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Logan\Entrepreneurship\Data\"/>
    </mc:Choice>
  </mc:AlternateContent>
  <bookViews>
    <workbookView xWindow="0" yWindow="0" windowWidth="20490" windowHeight="7755"/>
  </bookViews>
  <sheets>
    <sheet name="All Counties" sheetId="1" r:id="rId1"/>
  </sheets>
  <definedNames>
    <definedName name="_xlnm._FilterDatabase" localSheetId="0" hidden="1">'All Counties'!$A$3:$Y$431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<sst xmlns="http://schemas.openxmlformats.org/spreadsheetml/2006/main" count="888" uniqueCount="356">
  <si>
    <t>FIPS</t>
  </si>
  <si>
    <t>Alabama</t>
  </si>
  <si>
    <t>Georgia</t>
  </si>
  <si>
    <t>Kentucky</t>
  </si>
  <si>
    <t>Maryland</t>
  </si>
  <si>
    <t>Mississippi</t>
  </si>
  <si>
    <t>New York</t>
  </si>
  <si>
    <t>North Carolina</t>
  </si>
  <si>
    <t>Ohio</t>
  </si>
  <si>
    <t>Pennsylvania</t>
  </si>
  <si>
    <t>South Carolina</t>
  </si>
  <si>
    <t>Tennessee</t>
  </si>
  <si>
    <t>Virginia</t>
  </si>
  <si>
    <t>Bristol city</t>
  </si>
  <si>
    <t>Buena Vista city</t>
  </si>
  <si>
    <t>Covington city</t>
  </si>
  <si>
    <t>Galax city</t>
  </si>
  <si>
    <t>Lexington city</t>
  </si>
  <si>
    <t>Martinsville city</t>
  </si>
  <si>
    <t>Norton city</t>
  </si>
  <si>
    <t>Radford city</t>
  </si>
  <si>
    <t>West Virginia</t>
  </si>
  <si>
    <t>Stage 2</t>
  </si>
  <si>
    <t>StartUps</t>
  </si>
  <si>
    <t>Average Rank</t>
  </si>
  <si>
    <t>County name</t>
  </si>
  <si>
    <t>State</t>
  </si>
  <si>
    <t>2015 Stage 2 Estabs</t>
  </si>
  <si>
    <t>% 2015 Stage 2 Estabs</t>
  </si>
  <si>
    <t>High Growth Estabs</t>
  </si>
  <si>
    <t>% High Growth Estabs</t>
  </si>
  <si>
    <t>Startups</t>
  </si>
  <si>
    <t>%Startups</t>
  </si>
  <si>
    <t>Stage 2 Estabs per 1000 ppl</t>
  </si>
  <si>
    <t>High Growth Estabs per 1000 ppl</t>
  </si>
  <si>
    <t>High Growth Rank</t>
  </si>
  <si>
    <t>Startup Rank</t>
  </si>
  <si>
    <t>By Establishment</t>
  </si>
  <si>
    <t>By Population</t>
  </si>
  <si>
    <t>Startup Estabs per 1000 ppl</t>
  </si>
  <si>
    <t>Overall</t>
  </si>
  <si>
    <t>Total Estabs per 1000 ppl</t>
  </si>
  <si>
    <t>Total 2015 Establishments</t>
  </si>
  <si>
    <t>Population 2015</t>
  </si>
  <si>
    <t>County Demographics</t>
  </si>
  <si>
    <t>Plus 75%Growth (High Growth)</t>
  </si>
  <si>
    <t>Shelby</t>
  </si>
  <si>
    <t>Montgomery</t>
  </si>
  <si>
    <t>Allegheny</t>
  </si>
  <si>
    <t>Knox</t>
  </si>
  <si>
    <t>Washington</t>
  </si>
  <si>
    <t>Cabell</t>
  </si>
  <si>
    <t>Pocahontas</t>
  </si>
  <si>
    <t>Centre</t>
  </si>
  <si>
    <t>Monongalia</t>
  </si>
  <si>
    <t>Mahoning</t>
  </si>
  <si>
    <t>Greenville</t>
  </si>
  <si>
    <t>Sevier</t>
  </si>
  <si>
    <t>Lee</t>
  </si>
  <si>
    <t>Rowan</t>
  </si>
  <si>
    <t>Watauga</t>
  </si>
  <si>
    <t>Hamilton</t>
  </si>
  <si>
    <t>Butler</t>
  </si>
  <si>
    <t>Jefferson</t>
  </si>
  <si>
    <t>Cattaraugus</t>
  </si>
  <si>
    <t>Athens</t>
  </si>
  <si>
    <t>Kanawha</t>
  </si>
  <si>
    <t>Holmes</t>
  </si>
  <si>
    <t>Anderson</t>
  </si>
  <si>
    <t>Tompkins</t>
  </si>
  <si>
    <t>Broome</t>
  </si>
  <si>
    <t>Bath</t>
  </si>
  <si>
    <t>Avery</t>
  </si>
  <si>
    <t>Muskingum</t>
  </si>
  <si>
    <t>Buncombe</t>
  </si>
  <si>
    <t>Clark</t>
  </si>
  <si>
    <t>Lycoming</t>
  </si>
  <si>
    <t>Forsyth</t>
  </si>
  <si>
    <t>Putnam</t>
  </si>
  <si>
    <t>Harrison</t>
  </si>
  <si>
    <t>Westmoreland</t>
  </si>
  <si>
    <t>Garrett</t>
  </si>
  <si>
    <t>Transylvania</t>
  </si>
  <si>
    <t>Erie</t>
  </si>
  <si>
    <t>Perry</t>
  </si>
  <si>
    <t>Cortland</t>
  </si>
  <si>
    <t>Snyder</t>
  </si>
  <si>
    <t>Madison</t>
  </si>
  <si>
    <t>Indiana</t>
  </si>
  <si>
    <t>Guernsey</t>
  </si>
  <si>
    <t>Lawrence</t>
  </si>
  <si>
    <t>Bradley</t>
  </si>
  <si>
    <t>Coshocton</t>
  </si>
  <si>
    <t>Boyd</t>
  </si>
  <si>
    <t>Mercer</t>
  </si>
  <si>
    <t>Morgan</t>
  </si>
  <si>
    <t>Elk</t>
  </si>
  <si>
    <t>Blair</t>
  </si>
  <si>
    <t>Spartanburg</t>
  </si>
  <si>
    <t>Tucker</t>
  </si>
  <si>
    <t>Coffee</t>
  </si>
  <si>
    <t>Upshur</t>
  </si>
  <si>
    <t>Swain</t>
  </si>
  <si>
    <t>Henderson</t>
  </si>
  <si>
    <t>Lowndes</t>
  </si>
  <si>
    <t>Bradford</t>
  </si>
  <si>
    <t>Lackawanna</t>
  </si>
  <si>
    <t>Clinton</t>
  </si>
  <si>
    <t>Clermont</t>
  </si>
  <si>
    <t>Chemung</t>
  </si>
  <si>
    <t>Tuscaloosa</t>
  </si>
  <si>
    <t>Pike</t>
  </si>
  <si>
    <t>Blount</t>
  </si>
  <si>
    <t>Gwinnett</t>
  </si>
  <si>
    <t>Pulaski</t>
  </si>
  <si>
    <t>Luzerne</t>
  </si>
  <si>
    <t>Haywood</t>
  </si>
  <si>
    <t>Trumbull</t>
  </si>
  <si>
    <t>Gallia</t>
  </si>
  <si>
    <t>Clarion</t>
  </si>
  <si>
    <t>Hamblen</t>
  </si>
  <si>
    <t>Mitchell</t>
  </si>
  <si>
    <t>Monroe</t>
  </si>
  <si>
    <t>Belmont</t>
  </si>
  <si>
    <t>Union</t>
  </si>
  <si>
    <t>Sullivan</t>
  </si>
  <si>
    <t>Calhoun</t>
  </si>
  <si>
    <t>Macon</t>
  </si>
  <si>
    <t>Wood</t>
  </si>
  <si>
    <t>Columbiana</t>
  </si>
  <si>
    <t>Hancock</t>
  </si>
  <si>
    <t>Marshall</t>
  </si>
  <si>
    <t>Raleigh</t>
  </si>
  <si>
    <t>Jackson</t>
  </si>
  <si>
    <t>Colbert</t>
  </si>
  <si>
    <t>Wythe</t>
  </si>
  <si>
    <t>Scott</t>
  </si>
  <si>
    <t>Mifflin</t>
  </si>
  <si>
    <t>Floyd</t>
  </si>
  <si>
    <t>Clearfield</t>
  </si>
  <si>
    <t>Venango</t>
  </si>
  <si>
    <t>Stephens</t>
  </si>
  <si>
    <t>Allegany</t>
  </si>
  <si>
    <t>Smyth</t>
  </si>
  <si>
    <t>Pickens</t>
  </si>
  <si>
    <t>Laurel</t>
  </si>
  <si>
    <t>Johnson</t>
  </si>
  <si>
    <t>Fayette</t>
  </si>
  <si>
    <t>Ross</t>
  </si>
  <si>
    <t>Tuscarawas</t>
  </si>
  <si>
    <t>Northumberland</t>
  </si>
  <si>
    <t>Whitley</t>
  </si>
  <si>
    <t>Hall</t>
  </si>
  <si>
    <t>Surry</t>
  </si>
  <si>
    <t>Delaware</t>
  </si>
  <si>
    <t>Loudon</t>
  </si>
  <si>
    <t>Lauderdale</t>
  </si>
  <si>
    <t>Wilkes</t>
  </si>
  <si>
    <t>Martin</t>
  </si>
  <si>
    <t>Steuben</t>
  </si>
  <si>
    <t>Crawford</t>
  </si>
  <si>
    <t>Douglas</t>
  </si>
  <si>
    <t>Warren</t>
  </si>
  <si>
    <t>Beaver</t>
  </si>
  <si>
    <t>Oktibbeha</t>
  </si>
  <si>
    <t>McDowell</t>
  </si>
  <si>
    <t>Whitfield</t>
  </si>
  <si>
    <t>Clay</t>
  </si>
  <si>
    <t>Panola</t>
  </si>
  <si>
    <t>Etowah</t>
  </si>
  <si>
    <t>Cambria</t>
  </si>
  <si>
    <t>Botetourt</t>
  </si>
  <si>
    <t>Wayne</t>
  </si>
  <si>
    <t>Greenbrier</t>
  </si>
  <si>
    <t>Tioga</t>
  </si>
  <si>
    <t>Yancey</t>
  </si>
  <si>
    <t>Juniata</t>
  </si>
  <si>
    <t>Braxton</t>
  </si>
  <si>
    <t>Chautauqua</t>
  </si>
  <si>
    <t>Somerset</t>
  </si>
  <si>
    <t>Otsego</t>
  </si>
  <si>
    <t>Nicholas</t>
  </si>
  <si>
    <t>Scioto</t>
  </si>
  <si>
    <t>Ashtabula</t>
  </si>
  <si>
    <t>Rabun</t>
  </si>
  <si>
    <t>Huntingdon</t>
  </si>
  <si>
    <t>Randolph</t>
  </si>
  <si>
    <t>Montour</t>
  </si>
  <si>
    <t>Highland</t>
  </si>
  <si>
    <t>Davie</t>
  </si>
  <si>
    <t>Alcorn</t>
  </si>
  <si>
    <t>Hart</t>
  </si>
  <si>
    <t>Wyoming</t>
  </si>
  <si>
    <t>Tazewell</t>
  </si>
  <si>
    <t>Caldwell</t>
  </si>
  <si>
    <t>Cameron</t>
  </si>
  <si>
    <t>Adair</t>
  </si>
  <si>
    <t>Catoosa</t>
  </si>
  <si>
    <t>Carroll</t>
  </si>
  <si>
    <t>Wetzel</t>
  </si>
  <si>
    <t>Greene</t>
  </si>
  <si>
    <t>Banks</t>
  </si>
  <si>
    <t>Polk</t>
  </si>
  <si>
    <t>Berkeley</t>
  </si>
  <si>
    <t>Cherokee</t>
  </si>
  <si>
    <t>Pleasants</t>
  </si>
  <si>
    <t>Cullman</t>
  </si>
  <si>
    <t>Potter</t>
  </si>
  <si>
    <t>Barbour</t>
  </si>
  <si>
    <t>Dawson</t>
  </si>
  <si>
    <t>Bell</t>
  </si>
  <si>
    <t>Dade</t>
  </si>
  <si>
    <t>Brown</t>
  </si>
  <si>
    <t>Green</t>
  </si>
  <si>
    <t>Greenup</t>
  </si>
  <si>
    <t>Choctaw</t>
  </si>
  <si>
    <t>McCreary</t>
  </si>
  <si>
    <t>Talladega</t>
  </si>
  <si>
    <t>Schuylkill</t>
  </si>
  <si>
    <t>Wise</t>
  </si>
  <si>
    <t>Marion</t>
  </si>
  <si>
    <t>Pontotoc</t>
  </si>
  <si>
    <t>Mingo</t>
  </si>
  <si>
    <t>Susquehanna</t>
  </si>
  <si>
    <t>Casey</t>
  </si>
  <si>
    <t>Towns</t>
  </si>
  <si>
    <t>Powell</t>
  </si>
  <si>
    <t>Gordon</t>
  </si>
  <si>
    <t>Logan</t>
  </si>
  <si>
    <t>Carbon</t>
  </si>
  <si>
    <t>Itawamba</t>
  </si>
  <si>
    <t>Alleghany</t>
  </si>
  <si>
    <t>Rutherford</t>
  </si>
  <si>
    <t>McKean</t>
  </si>
  <si>
    <t>Cumberland</t>
  </si>
  <si>
    <t>Ashe</t>
  </si>
  <si>
    <t>St. Clair</t>
  </si>
  <si>
    <t>Walker</t>
  </si>
  <si>
    <t>Burke</t>
  </si>
  <si>
    <t>Rockbridge</t>
  </si>
  <si>
    <t>Elmore</t>
  </si>
  <si>
    <t>Oconee</t>
  </si>
  <si>
    <t>Franklin</t>
  </si>
  <si>
    <t>Buchanan</t>
  </si>
  <si>
    <t>Pendleton</t>
  </si>
  <si>
    <t>Schoharie</t>
  </si>
  <si>
    <t>Chenango</t>
  </si>
  <si>
    <t>Chattooga</t>
  </si>
  <si>
    <t>White</t>
  </si>
  <si>
    <t>Elbert</t>
  </si>
  <si>
    <t>Winston</t>
  </si>
  <si>
    <t>Lewis</t>
  </si>
  <si>
    <t>Fannin</t>
  </si>
  <si>
    <t>Craig</t>
  </si>
  <si>
    <t>Brooke</t>
  </si>
  <si>
    <t>Tyler</t>
  </si>
  <si>
    <t>Roane</t>
  </si>
  <si>
    <t>Bibb</t>
  </si>
  <si>
    <t>Boone</t>
  </si>
  <si>
    <t>Ritchie</t>
  </si>
  <si>
    <t>Columbia</t>
  </si>
  <si>
    <t>Prentiss</t>
  </si>
  <si>
    <t>Sequatchie</t>
  </si>
  <si>
    <t>Hocking</t>
  </si>
  <si>
    <t>Russell</t>
  </si>
  <si>
    <t>Noble</t>
  </si>
  <si>
    <t>McMinn</t>
  </si>
  <si>
    <t>Gilmer</t>
  </si>
  <si>
    <t>Knott</t>
  </si>
  <si>
    <t>Adams</t>
  </si>
  <si>
    <t>Meigs</t>
  </si>
  <si>
    <t>Hardy</t>
  </si>
  <si>
    <t>Rhea</t>
  </si>
  <si>
    <t>Tallapoosa</t>
  </si>
  <si>
    <t>Habersham</t>
  </si>
  <si>
    <t>Henry</t>
  </si>
  <si>
    <t>Grant</t>
  </si>
  <si>
    <t>Schuyler</t>
  </si>
  <si>
    <t>Tishomingo</t>
  </si>
  <si>
    <t>Noxubee</t>
  </si>
  <si>
    <t>Yalobusha</t>
  </si>
  <si>
    <t>DeKalb</t>
  </si>
  <si>
    <t>Bartow</t>
  </si>
  <si>
    <t>Kemper</t>
  </si>
  <si>
    <t>Giles</t>
  </si>
  <si>
    <t>Fleming</t>
  </si>
  <si>
    <t>Bedford</t>
  </si>
  <si>
    <t>Alexander</t>
  </si>
  <si>
    <t>Armstrong</t>
  </si>
  <si>
    <t>Harlan</t>
  </si>
  <si>
    <t>Bledsoe</t>
  </si>
  <si>
    <t>Barrow</t>
  </si>
  <si>
    <t>Patrick</t>
  </si>
  <si>
    <t>Limestone</t>
  </si>
  <si>
    <t>Grundy</t>
  </si>
  <si>
    <t>Graham</t>
  </si>
  <si>
    <t>Cocke</t>
  </si>
  <si>
    <t>Benton</t>
  </si>
  <si>
    <t>Haralson</t>
  </si>
  <si>
    <t>Yadkin</t>
  </si>
  <si>
    <t>Magoffin</t>
  </si>
  <si>
    <t>Campbell</t>
  </si>
  <si>
    <t>Cannon</t>
  </si>
  <si>
    <t>Unicoi</t>
  </si>
  <si>
    <t>Vinton</t>
  </si>
  <si>
    <t>Mineral</t>
  </si>
  <si>
    <t>Robertson</t>
  </si>
  <si>
    <t>Carter</t>
  </si>
  <si>
    <t>Metcalfe</t>
  </si>
  <si>
    <t>Paulding</t>
  </si>
  <si>
    <t>Wolfe</t>
  </si>
  <si>
    <t>Doddridge</t>
  </si>
  <si>
    <t>Heard</t>
  </si>
  <si>
    <t>Letcher</t>
  </si>
  <si>
    <t>Stokes</t>
  </si>
  <si>
    <t>Rockcastle</t>
  </si>
  <si>
    <t>Webster</t>
  </si>
  <si>
    <t>Garrard</t>
  </si>
  <si>
    <t>Breathitt</t>
  </si>
  <si>
    <t>Tippah</t>
  </si>
  <si>
    <t>Chickasaw</t>
  </si>
  <si>
    <t>Grayson</t>
  </si>
  <si>
    <t>Dickenson</t>
  </si>
  <si>
    <t>Hale</t>
  </si>
  <si>
    <t>Mason</t>
  </si>
  <si>
    <t>Chambers</t>
  </si>
  <si>
    <t>Murray</t>
  </si>
  <si>
    <t>Cleburne</t>
  </si>
  <si>
    <t>Forest</t>
  </si>
  <si>
    <t>Summers</t>
  </si>
  <si>
    <t>Lincoln</t>
  </si>
  <si>
    <t>Smith</t>
  </si>
  <si>
    <t>Chilton</t>
  </si>
  <si>
    <t>Claiborne</t>
  </si>
  <si>
    <t>Fulton</t>
  </si>
  <si>
    <t>Edmonson</t>
  </si>
  <si>
    <t>Taylor</t>
  </si>
  <si>
    <t>Lumpkin</t>
  </si>
  <si>
    <t>Lamar</t>
  </si>
  <si>
    <t>Pickett</t>
  </si>
  <si>
    <t>Fentress</t>
  </si>
  <si>
    <t>Menifee</t>
  </si>
  <si>
    <t>Bland</t>
  </si>
  <si>
    <t>Hawkins</t>
  </si>
  <si>
    <t>Estill</t>
  </si>
  <si>
    <t>Leslie</t>
  </si>
  <si>
    <t>Overton</t>
  </si>
  <si>
    <t>Owsley</t>
  </si>
  <si>
    <t>Hampshire</t>
  </si>
  <si>
    <t>Wirt</t>
  </si>
  <si>
    <t>Van Buren</t>
  </si>
  <si>
    <t>Coosa</t>
  </si>
  <si>
    <t>Preston</t>
  </si>
  <si>
    <t>Grainger</t>
  </si>
  <si>
    <t>Elliott</t>
  </si>
  <si>
    <t>Stage 2 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</si>
</sst>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_);_(* \(#,##0.0\);_(* &quot;-&quot;??_);_(@_)"/>
    <numFmt numFmtId="167" formatCode="0.0%"/>
    <numFmt numFmtId="168" formatCode="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left"/>
    </xf>
    <xf numFmtId="9" fontId="0" fillId="0" borderId="0" xfId="0" applyNumberFormat="1"/>
    <xf numFmtId="164" fontId="0" fillId="0" borderId="0" xfId="1" applyNumberFormat="1" applyFont="1" applyAlignment="1">
      <alignment horizontal="left"/>
    </xf>
    <xf numFmtId="164" fontId="0" fillId="0" borderId="0" xfId="1" applyNumberFormat="1" applyFont="1" applyAlignment="1"/>
    <xf numFmtId="164" fontId="0" fillId="0" borderId="0" xfId="1" applyNumberFormat="1" applyFont="1"/>
    <xf numFmtId="165" fontId="0" fillId="0" borderId="0" xfId="0" applyNumberFormat="1"/>
    <xf numFmtId="165" fontId="2" fillId="0" borderId="0" xfId="0" applyNumberFormat="1" applyFont="1"/>
    <xf numFmtId="0" fontId="3" fillId="0" borderId="2" xfId="0" applyFont="1" applyBorder="1"/>
    <xf numFmtId="0" fontId="3" fillId="0" borderId="0" xfId="0" applyFont="1" applyBorder="1"/>
    <xf numFmtId="0" fontId="0" fillId="0" borderId="0" xfId="0" applyBorder="1" applyAlignment="1">
      <alignment horizontal="left"/>
    </xf>
    <xf numFmtId="164" fontId="0" fillId="0" borderId="0" xfId="1" applyNumberFormat="1" applyFont="1" applyBorder="1" applyAlignment="1">
      <alignment horizontal="left"/>
    </xf>
    <xf numFmtId="164" fontId="0" fillId="0" borderId="0" xfId="1" applyNumberFormat="1" applyFont="1" applyBorder="1" applyAlignment="1"/>
    <xf numFmtId="165" fontId="2" fillId="0" borderId="0" xfId="0" applyNumberFormat="1" applyFont="1" applyBorder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1" applyNumberFormat="1" applyFont="1" applyFill="1" applyAlignment="1">
      <alignment horizontal="left"/>
    </xf>
    <xf numFmtId="164" fontId="0" fillId="0" borderId="0" xfId="1" applyNumberFormat="1" applyFont="1" applyFill="1" applyAlignment="1"/>
    <xf numFmtId="164" fontId="0" fillId="0" borderId="0" xfId="1" applyNumberFormat="1" applyFont="1" applyFill="1" applyBorder="1" applyAlignment="1">
      <alignment horizontal="left"/>
    </xf>
    <xf numFmtId="164" fontId="0" fillId="0" borderId="0" xfId="1" applyNumberFormat="1" applyFont="1" applyFill="1" applyBorder="1" applyAlignment="1"/>
    <xf numFmtId="0" fontId="4" fillId="0" borderId="3" xfId="0" applyFont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43" fontId="0" fillId="0" borderId="0" xfId="1" applyFont="1" applyAlignment="1">
      <alignment horizontal="left"/>
    </xf>
    <xf numFmtId="43" fontId="0" fillId="0" borderId="0" xfId="1" applyFont="1" applyBorder="1" applyAlignment="1">
      <alignment horizontal="left"/>
    </xf>
    <xf numFmtId="167" fontId="0" fillId="0" borderId="0" xfId="0" applyNumberFormat="1" applyAlignment="1">
      <alignment horizontal="center"/>
    </xf>
    <xf numFmtId="167" fontId="4" fillId="2" borderId="3" xfId="0" applyNumberFormat="1" applyFont="1" applyFill="1" applyBorder="1" applyAlignment="1">
      <alignment horizontal="center" vertical="top" wrapText="1"/>
    </xf>
    <xf numFmtId="167" fontId="0" fillId="0" borderId="0" xfId="0" applyNumberFormat="1" applyFill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0" applyNumberFormat="1" applyBorder="1" applyAlignment="1">
      <alignment horizontal="center"/>
    </xf>
    <xf numFmtId="9" fontId="4" fillId="4" borderId="3" xfId="0" applyNumberFormat="1" applyFont="1" applyFill="1" applyBorder="1" applyAlignment="1">
      <alignment horizontal="center" vertical="top" wrapText="1"/>
    </xf>
    <xf numFmtId="164" fontId="4" fillId="3" borderId="3" xfId="1" applyNumberFormat="1" applyFont="1" applyFill="1" applyBorder="1" applyAlignment="1">
      <alignment horizontal="center" vertical="top" wrapText="1"/>
    </xf>
    <xf numFmtId="164" fontId="4" fillId="2" borderId="3" xfId="1" applyNumberFormat="1" applyFont="1" applyFill="1" applyBorder="1" applyAlignment="1">
      <alignment horizontal="center" vertical="top" wrapText="1"/>
    </xf>
    <xf numFmtId="9" fontId="4" fillId="2" borderId="3" xfId="0" applyNumberFormat="1" applyFont="1" applyFill="1" applyBorder="1" applyAlignment="1">
      <alignment horizontal="center" vertical="top" wrapText="1"/>
    </xf>
    <xf numFmtId="164" fontId="4" fillId="5" borderId="3" xfId="1" applyNumberFormat="1" applyFont="1" applyFill="1" applyBorder="1" applyAlignment="1">
      <alignment horizontal="center" vertical="top" wrapText="1"/>
    </xf>
    <xf numFmtId="9" fontId="4" fillId="5" borderId="3" xfId="0" applyNumberFormat="1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43" fontId="0" fillId="0" borderId="0" xfId="1" applyFont="1" applyFill="1" applyAlignment="1">
      <alignment horizontal="left"/>
    </xf>
    <xf numFmtId="168" fontId="0" fillId="0" borderId="0" xfId="0" applyNumberFormat="1" applyAlignment="1">
      <alignment horizontal="left"/>
    </xf>
    <xf numFmtId="168" fontId="0" fillId="0" borderId="0" xfId="0" applyNumberFormat="1" applyBorder="1" applyAlignment="1">
      <alignment horizontal="left"/>
    </xf>
    <xf numFmtId="164" fontId="0" fillId="0" borderId="2" xfId="1" applyNumberFormat="1" applyFont="1" applyBorder="1"/>
    <xf numFmtId="9" fontId="0" fillId="0" borderId="0" xfId="0" applyNumberFormat="1" applyBorder="1"/>
    <xf numFmtId="164" fontId="0" fillId="0" borderId="2" xfId="1" applyNumberFormat="1" applyFont="1" applyBorder="1" applyAlignment="1">
      <alignment horizontal="left"/>
    </xf>
    <xf numFmtId="164" fontId="0" fillId="0" borderId="2" xfId="1" applyNumberFormat="1" applyFont="1" applyFill="1" applyBorder="1" applyAlignment="1">
      <alignment horizontal="left"/>
    </xf>
    <xf numFmtId="43" fontId="0" fillId="0" borderId="0" xfId="1" applyFont="1" applyFill="1" applyBorder="1" applyAlignment="1">
      <alignment horizontal="left"/>
    </xf>
    <xf numFmtId="0" fontId="3" fillId="0" borderId="1" xfId="0" applyFont="1" applyBorder="1"/>
    <xf numFmtId="168" fontId="0" fillId="0" borderId="0" xfId="0" applyNumberFormat="1" applyFill="1" applyAlignment="1">
      <alignment horizontal="left"/>
    </xf>
    <xf numFmtId="168" fontId="0" fillId="0" borderId="0" xfId="0" applyNumberFormat="1" applyFill="1" applyBorder="1" applyAlignment="1">
      <alignment horizontal="left"/>
    </xf>
    <xf numFmtId="166" fontId="0" fillId="0" borderId="0" xfId="1" applyNumberFormat="1" applyFont="1" applyAlignment="1"/>
    <xf numFmtId="166" fontId="0" fillId="0" borderId="0" xfId="1" applyNumberFormat="1" applyFont="1" applyFill="1" applyAlignment="1"/>
    <xf numFmtId="166" fontId="0" fillId="0" borderId="0" xfId="1" applyNumberFormat="1" applyFont="1" applyFill="1" applyBorder="1" applyAlignment="1"/>
    <xf numFmtId="166" fontId="0" fillId="0" borderId="0" xfId="1" applyNumberFormat="1" applyFont="1" applyBorder="1" applyAlignment="1"/>
    <xf numFmtId="165" fontId="4" fillId="6" borderId="3" xfId="0" applyNumberFormat="1" applyFont="1" applyFill="1" applyBorder="1" applyAlignment="1">
      <alignment horizontal="center" vertical="top" wrapText="1"/>
    </xf>
    <xf numFmtId="164" fontId="4" fillId="4" borderId="4" xfId="1" applyNumberFormat="1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center" vertical="top" wrapText="1"/>
    </xf>
    <xf numFmtId="165" fontId="2" fillId="0" borderId="0" xfId="0" applyNumberFormat="1" applyFont="1" applyFill="1"/>
    <xf numFmtId="0" fontId="3" fillId="0" borderId="2" xfId="0" applyFont="1" applyFill="1" applyBorder="1"/>
    <xf numFmtId="0" fontId="3" fillId="0" borderId="1" xfId="0" applyFont="1" applyFill="1" applyBorder="1"/>
    <xf numFmtId="165" fontId="2" fillId="0" borderId="0" xfId="0" applyNumberFormat="1" applyFont="1" applyFill="1" applyBorder="1"/>
    <xf numFmtId="168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4" fillId="5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/>
    </xf>
    <xf numFmtId="165" fontId="2" fillId="6" borderId="0" xfId="0" applyNumberFormat="1" applyFon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6">
    <dxf>
      <font>
        <color rgb="FF00206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rgb="FFCCCCFF"/>
        </patternFill>
      </fill>
    </dxf>
  </dxfs>
  <tableStyles count="0" defaultTableStyle="TableStyleMedium2" defaultPivotStyle="PivotStyleLight16"/>
  <colors>
    <mruColors>
      <color rgb="FFCCCCFF"/>
      <color rgb="FF99CCFF"/>
      <color rgb="FF9999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1"/>
  <sheetViews>
    <sheetView tabSelected="1" zoomScaleNormal="100" workbookViewId="0">
      <pane xSplit="8" ySplit="3" topLeftCell="I4" activePane="bottomRight" state="frozen"/>
      <selection pane="topRight" activeCell="G1" sqref="G1"/>
      <selection pane="bottomLeft" activeCell="A4" sqref="A4"/>
      <selection pane="bottomRight"/>
    </sheetView>
  </sheetViews>
  <sheetFormatPr defaultRowHeight="15" x14ac:dyDescent="0.25"/>
  <cols>
    <col min="1" max="1" width="7" bestFit="1" customWidth="1"/>
    <col min="2" max="2" width="14.5703125" style="14" bestFit="1" customWidth="1"/>
    <col min="3" max="3" width="14" customWidth="1"/>
    <col min="4" max="4" width="11.28515625" bestFit="1" customWidth="1"/>
    <col min="5" max="5" width="12.7109375" style="6" customWidth="1"/>
    <col min="6" max="6" width="10.28515625" style="6" customWidth="1"/>
    <col min="7" max="7" width="11" bestFit="1" customWidth="1"/>
    <col min="8" max="8" width="14.28515625" style="4" customWidth="1"/>
    <col min="9" max="9" width="12.140625" style="4" customWidth="1"/>
    <col min="10" max="10" width="8.85546875" style="5" customWidth="1"/>
    <col min="11" max="11" width="9" style="31" customWidth="1"/>
    <col min="12" max="12" width="9.5703125" style="2" customWidth="1"/>
    <col min="13" max="13" width="12.7109375" customWidth="1"/>
    <col min="14" max="14" width="10.85546875" customWidth="1"/>
    <col min="15" max="15" width="10.5703125" style="5" customWidth="1"/>
    <col min="16" max="16" width="7.7109375" style="26" bestFit="1" customWidth="1"/>
    <col min="17" max="17" width="11.7109375" style="2" customWidth="1"/>
    <col min="18" max="18" width="13" customWidth="1"/>
    <col min="19" max="19" width="11.28515625" customWidth="1"/>
    <col min="20" max="20" width="8.7109375" style="5" customWidth="1"/>
    <col min="21" max="22" width="9.5703125" style="2" customWidth="1"/>
    <col min="23" max="23" width="12.7109375" customWidth="1"/>
    <col min="24" max="24" width="11.42578125" customWidth="1"/>
  </cols>
  <sheetData>
    <row r="1" spans="1:24" ht="29.45" customHeight="1" x14ac:dyDescent="0.25">
      <c r="D1" s="71" t="s">
        <v>24</v>
      </c>
      <c r="E1" s="71"/>
      <c r="F1" s="71"/>
      <c r="G1" s="70" t="s">
        <v>44</v>
      </c>
      <c r="H1" s="70"/>
      <c r="I1" s="70"/>
      <c r="J1" s="72" t="s">
        <v>22</v>
      </c>
      <c r="K1" s="73"/>
      <c r="L1" s="73"/>
      <c r="M1" s="68" t="s">
        <v>355</v>
      </c>
      <c r="N1" s="69"/>
      <c r="O1" s="74" t="s">
        <v>45</v>
      </c>
      <c r="P1" s="74"/>
      <c r="Q1" s="74"/>
      <c r="R1" s="67" t="s">
        <v>35</v>
      </c>
      <c r="S1" s="67"/>
      <c r="T1" s="75" t="s">
        <v>23</v>
      </c>
      <c r="U1" s="75"/>
      <c r="V1" s="75"/>
      <c r="W1" s="66" t="s">
        <v>36</v>
      </c>
      <c r="X1" s="66"/>
    </row>
    <row r="2" spans="1:24" x14ac:dyDescent="0.25">
      <c r="G2" s="4"/>
      <c r="J2" s="45"/>
      <c r="K2" s="32"/>
      <c r="L2" s="46"/>
    </row>
    <row r="3" spans="1:24" s="23" customFormat="1" ht="57.6" customHeight="1" thickBot="1" x14ac:dyDescent="0.3">
      <c r="A3" s="21" t="s">
        <v>0</v>
      </c>
      <c r="B3" s="22" t="s">
        <v>25</v>
      </c>
      <c r="C3" s="21" t="s">
        <v>26</v>
      </c>
      <c r="D3" s="57" t="s">
        <v>40</v>
      </c>
      <c r="E3" s="57" t="s">
        <v>37</v>
      </c>
      <c r="F3" s="57" t="s">
        <v>38</v>
      </c>
      <c r="G3" s="34" t="s">
        <v>43</v>
      </c>
      <c r="H3" s="34" t="s">
        <v>42</v>
      </c>
      <c r="I3" s="34" t="s">
        <v>41</v>
      </c>
      <c r="J3" s="58" t="s">
        <v>27</v>
      </c>
      <c r="K3" s="33" t="s">
        <v>28</v>
      </c>
      <c r="L3" s="33" t="s">
        <v>33</v>
      </c>
      <c r="M3" s="39" t="s">
        <v>37</v>
      </c>
      <c r="N3" s="59" t="s">
        <v>38</v>
      </c>
      <c r="O3" s="35" t="s">
        <v>29</v>
      </c>
      <c r="P3" s="27" t="s">
        <v>30</v>
      </c>
      <c r="Q3" s="36" t="s">
        <v>34</v>
      </c>
      <c r="R3" s="40" t="s">
        <v>37</v>
      </c>
      <c r="S3" s="40" t="s">
        <v>38</v>
      </c>
      <c r="T3" s="37" t="s">
        <v>31</v>
      </c>
      <c r="U3" s="38" t="s">
        <v>32</v>
      </c>
      <c r="V3" s="38" t="s">
        <v>39</v>
      </c>
      <c r="W3" s="41" t="s">
        <v>37</v>
      </c>
      <c r="X3" s="41" t="s">
        <v>38</v>
      </c>
    </row>
    <row r="4" spans="1:24" s="14" customFormat="1" ht="15.75" thickTop="1" x14ac:dyDescent="0.25">
      <c r="A4" s="51">
        <v>1117</v>
      </c>
      <c r="B4" s="15" t="s">
        <v>46</v>
      </c>
      <c r="C4" s="15" t="s">
        <v>1</v>
      </c>
      <c r="D4" s="60">
        <v>24.166666666666668</v>
      </c>
      <c r="E4" s="60">
        <v>37</v>
      </c>
      <c r="F4" s="60">
        <v>11.333333333333334</v>
      </c>
      <c r="G4" s="17">
        <v>203530</v>
      </c>
      <c r="H4" s="18">
        <v>13978</v>
      </c>
      <c r="I4" s="54">
        <v>68.677836191224884</v>
      </c>
      <c r="J4" s="48">
        <v>2286</v>
      </c>
      <c r="K4" s="29">
        <v>0.16354270997281442</v>
      </c>
      <c r="L4" s="49">
        <v>11.231759445781949</v>
      </c>
      <c r="M4" s="61">
        <v>97</v>
      </c>
      <c r="N4" s="62">
        <v>20</v>
      </c>
      <c r="O4" s="17">
        <v>614</v>
      </c>
      <c r="P4" s="28">
        <v>4.392616969523537E-2</v>
      </c>
      <c r="Q4" s="42">
        <v>3.0167542868373212</v>
      </c>
      <c r="R4" s="61">
        <v>8</v>
      </c>
      <c r="S4" s="62">
        <v>5</v>
      </c>
      <c r="T4" s="17">
        <v>4622</v>
      </c>
      <c r="U4" s="28">
        <v>0.330662469595078</v>
      </c>
      <c r="V4" s="42">
        <v>22.709182921436643</v>
      </c>
      <c r="W4" s="61">
        <v>6</v>
      </c>
      <c r="X4" s="62">
        <v>9</v>
      </c>
    </row>
    <row r="5" spans="1:24" s="14" customFormat="1" x14ac:dyDescent="0.25">
      <c r="A5" s="51">
        <v>51121</v>
      </c>
      <c r="B5" s="15" t="s">
        <v>47</v>
      </c>
      <c r="C5" s="15" t="s">
        <v>12</v>
      </c>
      <c r="D5" s="60">
        <v>32.166666666666664</v>
      </c>
      <c r="E5" s="60">
        <v>12.333333333333334</v>
      </c>
      <c r="F5" s="60">
        <v>52</v>
      </c>
      <c r="G5" s="17">
        <v>96467</v>
      </c>
      <c r="H5" s="18">
        <v>4539</v>
      </c>
      <c r="I5" s="54">
        <v>47.05235987436118</v>
      </c>
      <c r="J5" s="48">
        <v>1077</v>
      </c>
      <c r="K5" s="29">
        <v>0.23727693324520818</v>
      </c>
      <c r="L5" s="49">
        <v>11.164439652938311</v>
      </c>
      <c r="M5" s="61">
        <v>1</v>
      </c>
      <c r="N5" s="62">
        <v>21</v>
      </c>
      <c r="O5" s="17">
        <v>178</v>
      </c>
      <c r="P5" s="28">
        <v>3.9215686274509803E-2</v>
      </c>
      <c r="Q5" s="42">
        <v>1.8451905833082816</v>
      </c>
      <c r="R5" s="61">
        <v>23</v>
      </c>
      <c r="S5" s="62">
        <v>61</v>
      </c>
      <c r="T5" s="17">
        <v>1427</v>
      </c>
      <c r="U5" s="28">
        <v>0.31438642872879491</v>
      </c>
      <c r="V5" s="42">
        <v>14.792623384162459</v>
      </c>
      <c r="W5" s="61">
        <v>13</v>
      </c>
      <c r="X5" s="62">
        <v>74</v>
      </c>
    </row>
    <row r="6" spans="1:24" s="14" customFormat="1" x14ac:dyDescent="0.25">
      <c r="A6" s="51">
        <v>42003</v>
      </c>
      <c r="B6" s="15" t="s">
        <v>48</v>
      </c>
      <c r="C6" s="15" t="s">
        <v>9</v>
      </c>
      <c r="D6" s="60">
        <v>34.833333333333336</v>
      </c>
      <c r="E6" s="60">
        <v>53.333333333333336</v>
      </c>
      <c r="F6" s="60">
        <v>16.333333333333332</v>
      </c>
      <c r="G6" s="17">
        <v>1231145</v>
      </c>
      <c r="H6" s="18">
        <v>83214</v>
      </c>
      <c r="I6" s="54">
        <v>67.59073870258986</v>
      </c>
      <c r="J6" s="48">
        <v>13903</v>
      </c>
      <c r="K6" s="29">
        <v>0.16707525176052107</v>
      </c>
      <c r="L6" s="49">
        <v>11.292739685414796</v>
      </c>
      <c r="M6" s="61">
        <v>77</v>
      </c>
      <c r="N6" s="62">
        <v>19</v>
      </c>
      <c r="O6" s="17">
        <v>2959</v>
      </c>
      <c r="P6" s="28">
        <v>3.5558920373975532E-2</v>
      </c>
      <c r="Q6" s="42">
        <v>2.4034536955435795</v>
      </c>
      <c r="R6" s="61">
        <v>56</v>
      </c>
      <c r="S6" s="62">
        <v>16</v>
      </c>
      <c r="T6" s="17">
        <v>25164</v>
      </c>
      <c r="U6" s="28">
        <v>0.30240103828682674</v>
      </c>
      <c r="V6" s="42">
        <v>20.439509562236779</v>
      </c>
      <c r="W6" s="61">
        <v>27</v>
      </c>
      <c r="X6" s="62">
        <v>14</v>
      </c>
    </row>
    <row r="7" spans="1:24" s="14" customFormat="1" x14ac:dyDescent="0.25">
      <c r="A7" s="51">
        <v>47093</v>
      </c>
      <c r="B7" s="15" t="s">
        <v>49</v>
      </c>
      <c r="C7" s="15" t="s">
        <v>11</v>
      </c>
      <c r="D7" s="60">
        <v>37.666666666666664</v>
      </c>
      <c r="E7" s="60">
        <v>67.666666666666671</v>
      </c>
      <c r="F7" s="60">
        <v>7.666666666666667</v>
      </c>
      <c r="G7" s="17">
        <v>444348</v>
      </c>
      <c r="H7" s="18">
        <v>34585</v>
      </c>
      <c r="I7" s="54">
        <v>77.833139791334716</v>
      </c>
      <c r="J7" s="48">
        <v>5498</v>
      </c>
      <c r="K7" s="29">
        <v>0.15897065201677027</v>
      </c>
      <c r="L7" s="49">
        <v>12.373184981140907</v>
      </c>
      <c r="M7" s="61">
        <v>130</v>
      </c>
      <c r="N7" s="62">
        <v>10</v>
      </c>
      <c r="O7" s="17">
        <v>1285</v>
      </c>
      <c r="P7" s="28">
        <v>3.7154835911522334E-2</v>
      </c>
      <c r="Q7" s="42">
        <v>2.8918775374256214</v>
      </c>
      <c r="R7" s="61">
        <v>38</v>
      </c>
      <c r="S7" s="62">
        <v>7</v>
      </c>
      <c r="T7" s="17">
        <v>10368</v>
      </c>
      <c r="U7" s="28">
        <v>0.29978314298106118</v>
      </c>
      <c r="V7" s="42">
        <v>23.333063274730616</v>
      </c>
      <c r="W7" s="61">
        <v>35</v>
      </c>
      <c r="X7" s="62">
        <v>6</v>
      </c>
    </row>
    <row r="8" spans="1:24" s="14" customFormat="1" x14ac:dyDescent="0.25">
      <c r="A8" s="51">
        <v>42125</v>
      </c>
      <c r="B8" s="15" t="s">
        <v>50</v>
      </c>
      <c r="C8" s="15" t="s">
        <v>9</v>
      </c>
      <c r="D8" s="60">
        <v>38.5</v>
      </c>
      <c r="E8" s="60">
        <v>40</v>
      </c>
      <c r="F8" s="60">
        <v>37</v>
      </c>
      <c r="G8" s="17">
        <v>208226</v>
      </c>
      <c r="H8" s="18">
        <v>11818</v>
      </c>
      <c r="I8" s="54">
        <v>56.755640505988687</v>
      </c>
      <c r="J8" s="48">
        <v>2044</v>
      </c>
      <c r="K8" s="29">
        <v>0.17295650702318496</v>
      </c>
      <c r="L8" s="49">
        <v>9.8162573357793939</v>
      </c>
      <c r="M8" s="61">
        <v>48</v>
      </c>
      <c r="N8" s="62">
        <v>43</v>
      </c>
      <c r="O8" s="17">
        <v>491</v>
      </c>
      <c r="P8" s="28">
        <v>4.1546793027585037E-2</v>
      </c>
      <c r="Q8" s="42">
        <v>2.3580148492503339</v>
      </c>
      <c r="R8" s="61">
        <v>12</v>
      </c>
      <c r="S8" s="62">
        <v>17</v>
      </c>
      <c r="T8" s="17">
        <v>3375</v>
      </c>
      <c r="U8" s="28">
        <v>0.28558131663564057</v>
      </c>
      <c r="V8" s="42">
        <v>16.208350542199341</v>
      </c>
      <c r="W8" s="61">
        <v>60</v>
      </c>
      <c r="X8" s="62">
        <v>51</v>
      </c>
    </row>
    <row r="9" spans="1:24" s="14" customFormat="1" x14ac:dyDescent="0.25">
      <c r="A9" s="51">
        <v>54011</v>
      </c>
      <c r="B9" s="15" t="s">
        <v>51</v>
      </c>
      <c r="C9" s="15" t="s">
        <v>21</v>
      </c>
      <c r="D9" s="60">
        <v>39.333333333333336</v>
      </c>
      <c r="E9" s="60">
        <v>58</v>
      </c>
      <c r="F9" s="60">
        <v>20.666666666666668</v>
      </c>
      <c r="G9" s="17">
        <v>96824</v>
      </c>
      <c r="H9" s="18">
        <v>6345</v>
      </c>
      <c r="I9" s="54">
        <v>65.531273238040157</v>
      </c>
      <c r="J9" s="48">
        <v>1187</v>
      </c>
      <c r="K9" s="29">
        <v>0.18707643814026792</v>
      </c>
      <c r="L9" s="49">
        <v>12.259357184169215</v>
      </c>
      <c r="M9" s="61">
        <v>18</v>
      </c>
      <c r="N9" s="62">
        <v>11</v>
      </c>
      <c r="O9" s="17">
        <v>207</v>
      </c>
      <c r="P9" s="28">
        <v>3.2624113475177303E-2</v>
      </c>
      <c r="Q9" s="42">
        <v>2.1378996942906716</v>
      </c>
      <c r="R9" s="61">
        <v>104</v>
      </c>
      <c r="S9" s="62">
        <v>29</v>
      </c>
      <c r="T9" s="17">
        <v>1833</v>
      </c>
      <c r="U9" s="28">
        <v>0.28888888888888886</v>
      </c>
      <c r="V9" s="42">
        <v>18.931256713211599</v>
      </c>
      <c r="W9" s="61">
        <v>52</v>
      </c>
      <c r="X9" s="62">
        <v>22</v>
      </c>
    </row>
    <row r="10" spans="1:24" s="14" customFormat="1" x14ac:dyDescent="0.25">
      <c r="A10" s="51">
        <v>51720</v>
      </c>
      <c r="B10" s="15" t="s">
        <v>19</v>
      </c>
      <c r="C10" s="15" t="s">
        <v>12</v>
      </c>
      <c r="D10" s="60">
        <v>41.166666666666664</v>
      </c>
      <c r="E10" s="60">
        <v>81.333333333333329</v>
      </c>
      <c r="F10" s="60">
        <v>1</v>
      </c>
      <c r="G10" s="17">
        <v>4007</v>
      </c>
      <c r="H10" s="18">
        <v>638</v>
      </c>
      <c r="I10" s="54">
        <v>159.22136261542303</v>
      </c>
      <c r="J10" s="48">
        <v>142</v>
      </c>
      <c r="K10" s="29">
        <v>0.2225705329153605</v>
      </c>
      <c r="L10" s="49">
        <v>35.43798352882456</v>
      </c>
      <c r="M10" s="61">
        <v>2</v>
      </c>
      <c r="N10" s="62">
        <v>1</v>
      </c>
      <c r="O10" s="17">
        <v>31</v>
      </c>
      <c r="P10" s="28">
        <v>4.8589341692789965E-2</v>
      </c>
      <c r="Q10" s="42">
        <v>7.7364611929124036</v>
      </c>
      <c r="R10" s="61">
        <v>5</v>
      </c>
      <c r="S10" s="62">
        <v>1</v>
      </c>
      <c r="T10" s="17">
        <v>153</v>
      </c>
      <c r="U10" s="28">
        <v>0.23981191222570533</v>
      </c>
      <c r="V10" s="42">
        <v>38.183179435987029</v>
      </c>
      <c r="W10" s="61">
        <v>237</v>
      </c>
      <c r="X10" s="62">
        <v>1</v>
      </c>
    </row>
    <row r="11" spans="1:24" s="14" customFormat="1" x14ac:dyDescent="0.25">
      <c r="A11" s="52">
        <v>54075</v>
      </c>
      <c r="B11" s="16" t="s">
        <v>52</v>
      </c>
      <c r="C11" s="16" t="s">
        <v>21</v>
      </c>
      <c r="D11" s="63">
        <v>43.5</v>
      </c>
      <c r="E11" s="63">
        <v>53.333333333333336</v>
      </c>
      <c r="F11" s="63">
        <v>33.666666666666664</v>
      </c>
      <c r="G11" s="19">
        <v>8697</v>
      </c>
      <c r="H11" s="20">
        <v>505</v>
      </c>
      <c r="I11" s="55">
        <v>58.065999770035653</v>
      </c>
      <c r="J11" s="48">
        <v>85</v>
      </c>
      <c r="K11" s="29">
        <v>0.16831683168316833</v>
      </c>
      <c r="L11" s="49">
        <v>9.7734851098079805</v>
      </c>
      <c r="M11" s="61">
        <v>70</v>
      </c>
      <c r="N11" s="62">
        <v>44</v>
      </c>
      <c r="O11" s="19">
        <v>21</v>
      </c>
      <c r="P11" s="29">
        <v>4.1584158415841586E-2</v>
      </c>
      <c r="Q11" s="49">
        <v>2.4146257330113836</v>
      </c>
      <c r="R11" s="61">
        <v>11</v>
      </c>
      <c r="S11" s="62">
        <v>15</v>
      </c>
      <c r="T11" s="19">
        <v>142</v>
      </c>
      <c r="U11" s="29">
        <v>0.28118811881188122</v>
      </c>
      <c r="V11" s="49">
        <v>16.327469242267451</v>
      </c>
      <c r="W11" s="61">
        <v>79</v>
      </c>
      <c r="X11" s="62">
        <v>42</v>
      </c>
    </row>
    <row r="12" spans="1:24" s="14" customFormat="1" x14ac:dyDescent="0.25">
      <c r="A12" s="51">
        <v>42027</v>
      </c>
      <c r="B12" s="15" t="s">
        <v>53</v>
      </c>
      <c r="C12" s="15" t="s">
        <v>9</v>
      </c>
      <c r="D12" s="60">
        <v>45.166666666666664</v>
      </c>
      <c r="E12" s="60">
        <v>43</v>
      </c>
      <c r="F12" s="60">
        <v>47.333333333333336</v>
      </c>
      <c r="G12" s="17">
        <v>157823</v>
      </c>
      <c r="H12" s="18">
        <v>8451</v>
      </c>
      <c r="I12" s="54">
        <v>53.547328336174068</v>
      </c>
      <c r="J12" s="48">
        <v>1692</v>
      </c>
      <c r="K12" s="29">
        <v>0.20021299254526093</v>
      </c>
      <c r="L12" s="49">
        <v>10.720870848989057</v>
      </c>
      <c r="M12" s="61">
        <v>11</v>
      </c>
      <c r="N12" s="62">
        <v>25</v>
      </c>
      <c r="O12" s="17">
        <v>290</v>
      </c>
      <c r="P12" s="28">
        <v>3.431546562536978E-2</v>
      </c>
      <c r="Q12" s="42">
        <v>1.8375015048503702</v>
      </c>
      <c r="R12" s="61">
        <v>79</v>
      </c>
      <c r="S12" s="62">
        <v>63</v>
      </c>
      <c r="T12" s="17">
        <v>2520</v>
      </c>
      <c r="U12" s="28">
        <v>0.29818956336528224</v>
      </c>
      <c r="V12" s="42">
        <v>15.967254455941148</v>
      </c>
      <c r="W12" s="61">
        <v>39</v>
      </c>
      <c r="X12" s="62">
        <v>54</v>
      </c>
    </row>
    <row r="13" spans="1:24" s="14" customFormat="1" x14ac:dyDescent="0.25">
      <c r="A13" s="52">
        <v>54061</v>
      </c>
      <c r="B13" s="16" t="s">
        <v>54</v>
      </c>
      <c r="C13" s="16" t="s">
        <v>21</v>
      </c>
      <c r="D13" s="63">
        <v>45.833333333333336</v>
      </c>
      <c r="E13" s="63">
        <v>63.333333333333336</v>
      </c>
      <c r="F13" s="63">
        <v>28.333333333333332</v>
      </c>
      <c r="G13" s="19">
        <v>101668</v>
      </c>
      <c r="H13" s="20">
        <v>6211</v>
      </c>
      <c r="I13" s="55">
        <v>61.091002085218548</v>
      </c>
      <c r="J13" s="48">
        <v>1206</v>
      </c>
      <c r="K13" s="29">
        <v>0.19417163097729834</v>
      </c>
      <c r="L13" s="49">
        <v>11.86213951292442</v>
      </c>
      <c r="M13" s="61">
        <v>14</v>
      </c>
      <c r="N13" s="62">
        <v>17</v>
      </c>
      <c r="O13" s="19">
        <v>204</v>
      </c>
      <c r="P13" s="29">
        <v>3.2844952503622606E-2</v>
      </c>
      <c r="Q13" s="49">
        <v>2.006531061887713</v>
      </c>
      <c r="R13" s="61">
        <v>99</v>
      </c>
      <c r="S13" s="62">
        <v>37</v>
      </c>
      <c r="T13" s="19">
        <v>1747</v>
      </c>
      <c r="U13" s="29">
        <v>0.28127515697955241</v>
      </c>
      <c r="V13" s="49">
        <v>17.18338120155801</v>
      </c>
      <c r="W13" s="61">
        <v>77</v>
      </c>
      <c r="X13" s="62">
        <v>31</v>
      </c>
    </row>
    <row r="14" spans="1:24" s="14" customFormat="1" x14ac:dyDescent="0.25">
      <c r="A14" s="52">
        <v>39099</v>
      </c>
      <c r="B14" s="15" t="s">
        <v>55</v>
      </c>
      <c r="C14" s="15" t="s">
        <v>8</v>
      </c>
      <c r="D14" s="60">
        <v>53.833333333333336</v>
      </c>
      <c r="E14" s="60">
        <v>73</v>
      </c>
      <c r="F14" s="60">
        <v>34.666666666666664</v>
      </c>
      <c r="G14" s="17">
        <v>234550</v>
      </c>
      <c r="H14" s="18">
        <v>14105</v>
      </c>
      <c r="I14" s="54">
        <v>60.136431464506501</v>
      </c>
      <c r="J14" s="48">
        <v>2432</v>
      </c>
      <c r="K14" s="29">
        <v>0.17242112725983694</v>
      </c>
      <c r="L14" s="49">
        <v>10.368791302494138</v>
      </c>
      <c r="M14" s="61">
        <v>49</v>
      </c>
      <c r="N14" s="62">
        <v>30</v>
      </c>
      <c r="O14" s="17">
        <v>465</v>
      </c>
      <c r="P14" s="28">
        <v>3.2967032967032968E-2</v>
      </c>
      <c r="Q14" s="42">
        <v>1.9825197186101045</v>
      </c>
      <c r="R14" s="61">
        <v>96</v>
      </c>
      <c r="S14" s="62">
        <v>41</v>
      </c>
      <c r="T14" s="17">
        <v>3978</v>
      </c>
      <c r="U14" s="28">
        <v>0.28202764976958528</v>
      </c>
      <c r="V14" s="42">
        <v>16.960136431464505</v>
      </c>
      <c r="W14" s="61">
        <v>74</v>
      </c>
      <c r="X14" s="62">
        <v>33</v>
      </c>
    </row>
    <row r="15" spans="1:24" s="14" customFormat="1" x14ac:dyDescent="0.25">
      <c r="A15" s="52">
        <v>45045</v>
      </c>
      <c r="B15" s="16" t="s">
        <v>56</v>
      </c>
      <c r="C15" s="16" t="s">
        <v>10</v>
      </c>
      <c r="D15" s="63">
        <v>55.166666666666664</v>
      </c>
      <c r="E15" s="63">
        <v>86.666666666666671</v>
      </c>
      <c r="F15" s="63">
        <v>23.666666666666668</v>
      </c>
      <c r="G15" s="19">
        <v>474903</v>
      </c>
      <c r="H15" s="20">
        <v>31620</v>
      </c>
      <c r="I15" s="55">
        <v>66.58201780153</v>
      </c>
      <c r="J15" s="48">
        <v>5142</v>
      </c>
      <c r="K15" s="29">
        <v>0.16261859582542695</v>
      </c>
      <c r="L15" s="49">
        <v>10.827474242108387</v>
      </c>
      <c r="M15" s="61">
        <v>105</v>
      </c>
      <c r="N15" s="62">
        <v>24</v>
      </c>
      <c r="O15" s="19">
        <v>1012</v>
      </c>
      <c r="P15" s="29">
        <v>3.200506008855155E-2</v>
      </c>
      <c r="Q15" s="49">
        <v>2.1309614805549764</v>
      </c>
      <c r="R15" s="61">
        <v>117</v>
      </c>
      <c r="S15" s="62">
        <v>30</v>
      </c>
      <c r="T15" s="19">
        <v>9446</v>
      </c>
      <c r="U15" s="29">
        <v>0.29873497786211256</v>
      </c>
      <c r="V15" s="49">
        <v>19.89037761395485</v>
      </c>
      <c r="W15" s="61">
        <v>38</v>
      </c>
      <c r="X15" s="62">
        <v>17</v>
      </c>
    </row>
    <row r="16" spans="1:24" s="14" customFormat="1" x14ac:dyDescent="0.25">
      <c r="A16" s="52">
        <v>47155</v>
      </c>
      <c r="B16" s="16" t="s">
        <v>57</v>
      </c>
      <c r="C16" s="16" t="s">
        <v>11</v>
      </c>
      <c r="D16" s="63">
        <v>55.666666666666664</v>
      </c>
      <c r="E16" s="63">
        <v>97.666666666666671</v>
      </c>
      <c r="F16" s="63">
        <v>13.666666666666666</v>
      </c>
      <c r="G16" s="19">
        <v>93617</v>
      </c>
      <c r="H16" s="20">
        <v>7007</v>
      </c>
      <c r="I16" s="55">
        <v>74.847517010799322</v>
      </c>
      <c r="J16" s="48">
        <v>1182</v>
      </c>
      <c r="K16" s="29">
        <v>0.16868845440274011</v>
      </c>
      <c r="L16" s="49">
        <v>12.625911960434536</v>
      </c>
      <c r="M16" s="61">
        <v>68</v>
      </c>
      <c r="N16" s="62">
        <v>8</v>
      </c>
      <c r="O16" s="19">
        <v>252</v>
      </c>
      <c r="P16" s="29">
        <v>3.5964035964035967E-2</v>
      </c>
      <c r="Q16" s="49">
        <v>2.6918187935951803</v>
      </c>
      <c r="R16" s="61">
        <v>53</v>
      </c>
      <c r="S16" s="62">
        <v>10</v>
      </c>
      <c r="T16" s="19">
        <v>1769</v>
      </c>
      <c r="U16" s="29">
        <v>0.25246182389039534</v>
      </c>
      <c r="V16" s="49">
        <v>18.896140658213785</v>
      </c>
      <c r="W16" s="61">
        <v>172</v>
      </c>
      <c r="X16" s="62">
        <v>23</v>
      </c>
    </row>
    <row r="17" spans="1:24" s="14" customFormat="1" x14ac:dyDescent="0.25">
      <c r="A17" s="52">
        <v>28081</v>
      </c>
      <c r="B17" s="16" t="s">
        <v>58</v>
      </c>
      <c r="C17" s="16" t="s">
        <v>5</v>
      </c>
      <c r="D17" s="63">
        <v>57</v>
      </c>
      <c r="E17" s="63">
        <v>96.333333333333329</v>
      </c>
      <c r="F17" s="63">
        <v>17.666666666666668</v>
      </c>
      <c r="G17" s="19">
        <v>85036</v>
      </c>
      <c r="H17" s="20">
        <v>6125</v>
      </c>
      <c r="I17" s="55">
        <v>72.028317418505097</v>
      </c>
      <c r="J17" s="48">
        <v>1024</v>
      </c>
      <c r="K17" s="29">
        <v>0.16718367346938776</v>
      </c>
      <c r="L17" s="49">
        <v>12.041958699844772</v>
      </c>
      <c r="M17" s="61">
        <v>75</v>
      </c>
      <c r="N17" s="62">
        <v>13</v>
      </c>
      <c r="O17" s="19">
        <v>189</v>
      </c>
      <c r="P17" s="29">
        <v>3.0857142857142857E-2</v>
      </c>
      <c r="Q17" s="49">
        <v>2.2225880803424434</v>
      </c>
      <c r="R17" s="61">
        <v>143</v>
      </c>
      <c r="S17" s="62">
        <v>24</v>
      </c>
      <c r="T17" s="19">
        <v>1733</v>
      </c>
      <c r="U17" s="29">
        <v>0.28293877551020408</v>
      </c>
      <c r="V17" s="49">
        <v>20.379603932452138</v>
      </c>
      <c r="W17" s="61">
        <v>71</v>
      </c>
      <c r="X17" s="62">
        <v>16</v>
      </c>
    </row>
    <row r="18" spans="1:24" s="14" customFormat="1" x14ac:dyDescent="0.25">
      <c r="A18" s="51">
        <v>21205</v>
      </c>
      <c r="B18" s="15" t="s">
        <v>59</v>
      </c>
      <c r="C18" s="15" t="s">
        <v>3</v>
      </c>
      <c r="D18" s="60">
        <v>60.166666666666664</v>
      </c>
      <c r="E18" s="60">
        <v>75.333333333333329</v>
      </c>
      <c r="F18" s="60">
        <v>45</v>
      </c>
      <c r="G18" s="17">
        <v>23608</v>
      </c>
      <c r="H18" s="18">
        <v>1364</v>
      </c>
      <c r="I18" s="54">
        <v>57.777024737377161</v>
      </c>
      <c r="J18" s="48">
        <v>232</v>
      </c>
      <c r="K18" s="29">
        <v>0.17008797653958943</v>
      </c>
      <c r="L18" s="49">
        <v>9.8271772280582859</v>
      </c>
      <c r="M18" s="61">
        <v>61</v>
      </c>
      <c r="N18" s="62">
        <v>42</v>
      </c>
      <c r="O18" s="17">
        <v>46</v>
      </c>
      <c r="P18" s="28">
        <v>3.3724340175953077E-2</v>
      </c>
      <c r="Q18" s="42">
        <v>1.9484920365977634</v>
      </c>
      <c r="R18" s="61">
        <v>85</v>
      </c>
      <c r="S18" s="62">
        <v>44</v>
      </c>
      <c r="T18" s="17">
        <v>383</v>
      </c>
      <c r="U18" s="28">
        <v>0.28079178885630496</v>
      </c>
      <c r="V18" s="42">
        <v>16.223314130803118</v>
      </c>
      <c r="W18" s="61">
        <v>80</v>
      </c>
      <c r="X18" s="62">
        <v>49</v>
      </c>
    </row>
    <row r="19" spans="1:24" s="14" customFormat="1" x14ac:dyDescent="0.25">
      <c r="A19" s="51">
        <v>37189</v>
      </c>
      <c r="B19" s="15" t="s">
        <v>60</v>
      </c>
      <c r="C19" s="15" t="s">
        <v>7</v>
      </c>
      <c r="D19" s="60">
        <v>60.333333333333336</v>
      </c>
      <c r="E19" s="60">
        <v>111.33333333333333</v>
      </c>
      <c r="F19" s="60">
        <v>9.3333333333333339</v>
      </c>
      <c r="G19" s="17">
        <v>52240</v>
      </c>
      <c r="H19" s="18">
        <v>4175</v>
      </c>
      <c r="I19" s="54">
        <v>79.919601837672275</v>
      </c>
      <c r="J19" s="48">
        <v>651</v>
      </c>
      <c r="K19" s="29">
        <v>0.15592814371257485</v>
      </c>
      <c r="L19" s="49">
        <v>12.461715160796324</v>
      </c>
      <c r="M19" s="61">
        <v>145</v>
      </c>
      <c r="N19" s="62">
        <v>9</v>
      </c>
      <c r="O19" s="17">
        <v>157</v>
      </c>
      <c r="P19" s="28">
        <v>3.7604790419161677E-2</v>
      </c>
      <c r="Q19" s="42">
        <v>3.0053598774885146</v>
      </c>
      <c r="R19" s="61">
        <v>33</v>
      </c>
      <c r="S19" s="62">
        <v>6</v>
      </c>
      <c r="T19" s="17">
        <v>1070</v>
      </c>
      <c r="U19" s="28">
        <v>0.2562874251497006</v>
      </c>
      <c r="V19" s="42">
        <v>20.482388973966309</v>
      </c>
      <c r="W19" s="61">
        <v>156</v>
      </c>
      <c r="X19" s="62">
        <v>13</v>
      </c>
    </row>
    <row r="20" spans="1:24" s="14" customFormat="1" x14ac:dyDescent="0.25">
      <c r="A20" s="51">
        <v>47065</v>
      </c>
      <c r="B20" s="15" t="s">
        <v>61</v>
      </c>
      <c r="C20" s="15" t="s">
        <v>11</v>
      </c>
      <c r="D20" s="60">
        <v>62.333333333333336</v>
      </c>
      <c r="E20" s="60">
        <v>102.33333333333333</v>
      </c>
      <c r="F20" s="60">
        <v>22.333333333333332</v>
      </c>
      <c r="G20" s="17">
        <v>348121</v>
      </c>
      <c r="H20" s="18">
        <v>23956</v>
      </c>
      <c r="I20" s="54">
        <v>68.815153351851805</v>
      </c>
      <c r="J20" s="48">
        <v>3827</v>
      </c>
      <c r="K20" s="29">
        <v>0.15975121055267991</v>
      </c>
      <c r="L20" s="49">
        <v>10.993304052326634</v>
      </c>
      <c r="M20" s="61">
        <v>124</v>
      </c>
      <c r="N20" s="62">
        <v>23</v>
      </c>
      <c r="O20" s="17">
        <v>757</v>
      </c>
      <c r="P20" s="28">
        <v>3.1599599265319751E-2</v>
      </c>
      <c r="Q20" s="42">
        <v>2.1745312693000423</v>
      </c>
      <c r="R20" s="61">
        <v>132</v>
      </c>
      <c r="S20" s="62">
        <v>26</v>
      </c>
      <c r="T20" s="17">
        <v>6921</v>
      </c>
      <c r="U20" s="28">
        <v>0.28890465854065789</v>
      </c>
      <c r="V20" s="42">
        <v>19.881018381539754</v>
      </c>
      <c r="W20" s="61">
        <v>51</v>
      </c>
      <c r="X20" s="62">
        <v>18</v>
      </c>
    </row>
    <row r="21" spans="1:24" s="14" customFormat="1" x14ac:dyDescent="0.25">
      <c r="A21" s="52">
        <v>42019</v>
      </c>
      <c r="B21" s="16" t="s">
        <v>62</v>
      </c>
      <c r="C21" s="16" t="s">
        <v>9</v>
      </c>
      <c r="D21" s="60">
        <v>64.666666666666671</v>
      </c>
      <c r="E21" s="60">
        <v>91</v>
      </c>
      <c r="F21" s="60">
        <v>38.333333333333336</v>
      </c>
      <c r="G21" s="17">
        <v>185689</v>
      </c>
      <c r="H21" s="20">
        <v>11326</v>
      </c>
      <c r="I21" s="55">
        <v>60.994458476269465</v>
      </c>
      <c r="J21" s="48">
        <v>1813</v>
      </c>
      <c r="K21" s="29">
        <v>0.16007416563658838</v>
      </c>
      <c r="L21" s="49">
        <v>9.7636370490443696</v>
      </c>
      <c r="M21" s="61">
        <v>118</v>
      </c>
      <c r="N21" s="62">
        <v>45</v>
      </c>
      <c r="O21" s="19">
        <v>452</v>
      </c>
      <c r="P21" s="29">
        <v>3.9908175878509623E-2</v>
      </c>
      <c r="Q21" s="42">
        <v>2.4341775764854137</v>
      </c>
      <c r="R21" s="61">
        <v>20</v>
      </c>
      <c r="S21" s="62">
        <v>14</v>
      </c>
      <c r="T21" s="19">
        <v>2955</v>
      </c>
      <c r="U21" s="29">
        <v>0.26090411442698219</v>
      </c>
      <c r="V21" s="42">
        <v>15.91370517370442</v>
      </c>
      <c r="W21" s="61">
        <v>135</v>
      </c>
      <c r="X21" s="62">
        <v>56</v>
      </c>
    </row>
    <row r="22" spans="1:24" s="14" customFormat="1" x14ac:dyDescent="0.25">
      <c r="A22" s="52">
        <v>54069</v>
      </c>
      <c r="B22" s="16" t="s">
        <v>8</v>
      </c>
      <c r="C22" s="16" t="s">
        <v>21</v>
      </c>
      <c r="D22" s="63">
        <v>68.833333333333329</v>
      </c>
      <c r="E22" s="63">
        <v>118.66666666666667</v>
      </c>
      <c r="F22" s="63">
        <v>19</v>
      </c>
      <c r="G22" s="19">
        <v>43637</v>
      </c>
      <c r="H22" s="20">
        <v>3219</v>
      </c>
      <c r="I22" s="55">
        <v>73.767674221417607</v>
      </c>
      <c r="J22" s="48">
        <v>580</v>
      </c>
      <c r="K22" s="29">
        <v>0.18018018018018017</v>
      </c>
      <c r="L22" s="49">
        <v>13.291472832687857</v>
      </c>
      <c r="M22" s="61">
        <v>32</v>
      </c>
      <c r="N22" s="62">
        <v>6</v>
      </c>
      <c r="O22" s="19">
        <v>144</v>
      </c>
      <c r="P22" s="29">
        <v>4.4734389561975771E-2</v>
      </c>
      <c r="Q22" s="49">
        <v>3.2999518757018125</v>
      </c>
      <c r="R22" s="61">
        <v>7</v>
      </c>
      <c r="S22" s="62">
        <v>4</v>
      </c>
      <c r="T22" s="19">
        <v>708</v>
      </c>
      <c r="U22" s="29">
        <v>0.21994408201304752</v>
      </c>
      <c r="V22" s="49">
        <v>16.224763388867245</v>
      </c>
      <c r="W22" s="61">
        <v>317</v>
      </c>
      <c r="X22" s="62">
        <v>47</v>
      </c>
    </row>
    <row r="23" spans="1:24" s="14" customFormat="1" x14ac:dyDescent="0.25">
      <c r="A23" s="52">
        <v>1073</v>
      </c>
      <c r="B23" s="16" t="s">
        <v>63</v>
      </c>
      <c r="C23" s="16" t="s">
        <v>1</v>
      </c>
      <c r="D23" s="63">
        <v>69.666666666666671</v>
      </c>
      <c r="E23" s="63">
        <v>129</v>
      </c>
      <c r="F23" s="63">
        <v>10.333333333333334</v>
      </c>
      <c r="G23" s="19">
        <v>659026</v>
      </c>
      <c r="H23" s="20">
        <v>54140</v>
      </c>
      <c r="I23" s="55">
        <v>82.151538786026663</v>
      </c>
      <c r="J23" s="48">
        <v>8020</v>
      </c>
      <c r="K23" s="29">
        <v>0.14813446619874399</v>
      </c>
      <c r="L23" s="49">
        <v>12.169474345473473</v>
      </c>
      <c r="M23" s="61">
        <v>193</v>
      </c>
      <c r="N23" s="62">
        <v>12</v>
      </c>
      <c r="O23" s="19">
        <v>1795</v>
      </c>
      <c r="P23" s="29">
        <v>3.3154783893609159E-2</v>
      </c>
      <c r="Q23" s="49">
        <v>2.723716514978165</v>
      </c>
      <c r="R23" s="61">
        <v>94</v>
      </c>
      <c r="S23" s="62">
        <v>9</v>
      </c>
      <c r="T23" s="19">
        <v>14719</v>
      </c>
      <c r="U23" s="29">
        <v>0.2718692279275951</v>
      </c>
      <c r="V23" s="49">
        <v>22.334475422820951</v>
      </c>
      <c r="W23" s="61">
        <v>100</v>
      </c>
      <c r="X23" s="62">
        <v>10</v>
      </c>
    </row>
    <row r="24" spans="1:24" s="14" customFormat="1" x14ac:dyDescent="0.25">
      <c r="A24" s="51">
        <v>36009</v>
      </c>
      <c r="B24" s="15" t="s">
        <v>64</v>
      </c>
      <c r="C24" s="15" t="s">
        <v>6</v>
      </c>
      <c r="D24" s="60">
        <v>72.833333333333329</v>
      </c>
      <c r="E24" s="60">
        <v>48</v>
      </c>
      <c r="F24" s="60">
        <v>97.666666666666671</v>
      </c>
      <c r="G24" s="17">
        <v>78962</v>
      </c>
      <c r="H24" s="18">
        <v>3703</v>
      </c>
      <c r="I24" s="54">
        <v>46.89597527924824</v>
      </c>
      <c r="J24" s="48">
        <v>621</v>
      </c>
      <c r="K24" s="29">
        <v>0.16770186335403728</v>
      </c>
      <c r="L24" s="49">
        <v>7.8645424381347988</v>
      </c>
      <c r="M24" s="61">
        <v>72</v>
      </c>
      <c r="N24" s="62">
        <v>123</v>
      </c>
      <c r="O24" s="17">
        <v>130</v>
      </c>
      <c r="P24" s="28">
        <v>3.5106670267350794E-2</v>
      </c>
      <c r="Q24" s="42">
        <v>1.6463615409944024</v>
      </c>
      <c r="R24" s="61">
        <v>65</v>
      </c>
      <c r="S24" s="62">
        <v>101</v>
      </c>
      <c r="T24" s="17">
        <v>1190</v>
      </c>
      <c r="U24" s="28">
        <v>0.32136105860113423</v>
      </c>
      <c r="V24" s="42">
        <v>15.070540259871837</v>
      </c>
      <c r="W24" s="61">
        <v>7</v>
      </c>
      <c r="X24" s="62">
        <v>69</v>
      </c>
    </row>
    <row r="25" spans="1:24" s="14" customFormat="1" x14ac:dyDescent="0.25">
      <c r="A25" s="51">
        <v>39009</v>
      </c>
      <c r="B25" s="15" t="s">
        <v>65</v>
      </c>
      <c r="C25" s="15" t="s">
        <v>8</v>
      </c>
      <c r="D25" s="60">
        <v>73.666666666666671</v>
      </c>
      <c r="E25" s="60">
        <v>48</v>
      </c>
      <c r="F25" s="60">
        <v>99.333333333333329</v>
      </c>
      <c r="G25" s="17">
        <v>64974</v>
      </c>
      <c r="H25" s="18">
        <v>2986</v>
      </c>
      <c r="I25" s="54">
        <v>45.956844276172006</v>
      </c>
      <c r="J25" s="48">
        <v>617</v>
      </c>
      <c r="K25" s="29">
        <v>0.20663094440723376</v>
      </c>
      <c r="L25" s="49">
        <v>9.4961061347615967</v>
      </c>
      <c r="M25" s="61">
        <v>4</v>
      </c>
      <c r="N25" s="62">
        <v>50</v>
      </c>
      <c r="O25" s="17">
        <v>96</v>
      </c>
      <c r="P25" s="28">
        <v>3.2150033489618215E-2</v>
      </c>
      <c r="Q25" s="42">
        <v>1.4775140825560993</v>
      </c>
      <c r="R25" s="61">
        <v>114</v>
      </c>
      <c r="S25" s="62">
        <v>152</v>
      </c>
      <c r="T25" s="17">
        <v>907</v>
      </c>
      <c r="U25" s="28">
        <v>0.30375083724045548</v>
      </c>
      <c r="V25" s="42">
        <v>13.95942992581648</v>
      </c>
      <c r="W25" s="61">
        <v>26</v>
      </c>
      <c r="X25" s="62">
        <v>96</v>
      </c>
    </row>
    <row r="26" spans="1:24" s="14" customFormat="1" x14ac:dyDescent="0.25">
      <c r="A26" s="52">
        <v>54039</v>
      </c>
      <c r="B26" s="16" t="s">
        <v>66</v>
      </c>
      <c r="C26" s="16" t="s">
        <v>21</v>
      </c>
      <c r="D26" s="63">
        <v>74.166666666666671</v>
      </c>
      <c r="E26" s="63">
        <v>113.33333333333333</v>
      </c>
      <c r="F26" s="63">
        <v>35</v>
      </c>
      <c r="G26" s="19">
        <v>190781</v>
      </c>
      <c r="H26" s="20">
        <v>12180</v>
      </c>
      <c r="I26" s="55">
        <v>63.842835502487141</v>
      </c>
      <c r="J26" s="48">
        <v>2166</v>
      </c>
      <c r="K26" s="29">
        <v>0.17783251231527095</v>
      </c>
      <c r="L26" s="49">
        <v>11.353331830737861</v>
      </c>
      <c r="M26" s="61">
        <v>38</v>
      </c>
      <c r="N26" s="62">
        <v>18</v>
      </c>
      <c r="O26" s="19">
        <v>430</v>
      </c>
      <c r="P26" s="29">
        <v>3.5303776683087026E-2</v>
      </c>
      <c r="Q26" s="49">
        <v>2.2538932073948663</v>
      </c>
      <c r="R26" s="61">
        <v>60</v>
      </c>
      <c r="S26" s="62">
        <v>21</v>
      </c>
      <c r="T26" s="19">
        <v>2897</v>
      </c>
      <c r="U26" s="29">
        <v>0.23784893267651888</v>
      </c>
      <c r="V26" s="49">
        <v>15.184950283309133</v>
      </c>
      <c r="W26" s="61">
        <v>242</v>
      </c>
      <c r="X26" s="62">
        <v>66</v>
      </c>
    </row>
    <row r="27" spans="1:24" s="14" customFormat="1" x14ac:dyDescent="0.25">
      <c r="A27" s="51">
        <v>39075</v>
      </c>
      <c r="B27" s="15" t="s">
        <v>67</v>
      </c>
      <c r="C27" s="15" t="s">
        <v>8</v>
      </c>
      <c r="D27" s="60">
        <v>76.666666666666671</v>
      </c>
      <c r="E27" s="60">
        <v>80.666666666666671</v>
      </c>
      <c r="F27" s="60">
        <v>72.666666666666671</v>
      </c>
      <c r="G27" s="17">
        <v>43436</v>
      </c>
      <c r="H27" s="18">
        <v>2291</v>
      </c>
      <c r="I27" s="54">
        <v>52.74426742793996</v>
      </c>
      <c r="J27" s="48">
        <v>398</v>
      </c>
      <c r="K27" s="29">
        <v>0.17372326494980359</v>
      </c>
      <c r="L27" s="49">
        <v>9.1629063449673076</v>
      </c>
      <c r="M27" s="61">
        <v>45</v>
      </c>
      <c r="N27" s="62">
        <v>59</v>
      </c>
      <c r="O27" s="17">
        <v>77</v>
      </c>
      <c r="P27" s="28">
        <v>3.360977738978612E-2</v>
      </c>
      <c r="Q27" s="42">
        <v>1.7727230868404089</v>
      </c>
      <c r="R27" s="61">
        <v>86</v>
      </c>
      <c r="S27" s="62">
        <v>71</v>
      </c>
      <c r="T27" s="17">
        <v>615</v>
      </c>
      <c r="U27" s="28">
        <v>0.26844172850283721</v>
      </c>
      <c r="V27" s="42">
        <v>14.158762316972098</v>
      </c>
      <c r="W27" s="61">
        <v>111</v>
      </c>
      <c r="X27" s="62">
        <v>88</v>
      </c>
    </row>
    <row r="28" spans="1:24" s="14" customFormat="1" x14ac:dyDescent="0.25">
      <c r="A28" s="51">
        <v>51678</v>
      </c>
      <c r="B28" s="15" t="s">
        <v>17</v>
      </c>
      <c r="C28" s="15" t="s">
        <v>12</v>
      </c>
      <c r="D28" s="60">
        <v>78</v>
      </c>
      <c r="E28" s="60">
        <v>150.66666666666666</v>
      </c>
      <c r="F28" s="60">
        <v>5.333333333333333</v>
      </c>
      <c r="G28" s="17">
        <v>7071</v>
      </c>
      <c r="H28" s="18">
        <v>717</v>
      </c>
      <c r="I28" s="54">
        <v>101.40008485362749</v>
      </c>
      <c r="J28" s="48">
        <v>119</v>
      </c>
      <c r="K28" s="29">
        <v>0.16596931659693165</v>
      </c>
      <c r="L28" s="49">
        <v>16.829302786027437</v>
      </c>
      <c r="M28" s="61">
        <v>84</v>
      </c>
      <c r="N28" s="62">
        <v>3</v>
      </c>
      <c r="O28" s="17">
        <v>19</v>
      </c>
      <c r="P28" s="28">
        <v>2.6499302649930265E-2</v>
      </c>
      <c r="Q28" s="42">
        <v>2.6870315372648848</v>
      </c>
      <c r="R28" s="61">
        <v>279</v>
      </c>
      <c r="S28" s="62">
        <v>11</v>
      </c>
      <c r="T28" s="17">
        <v>199</v>
      </c>
      <c r="U28" s="28">
        <v>0.27754532775453278</v>
      </c>
      <c r="V28" s="42">
        <v>28.143119785037477</v>
      </c>
      <c r="W28" s="61">
        <v>89</v>
      </c>
      <c r="X28" s="62">
        <v>2</v>
      </c>
    </row>
    <row r="29" spans="1:24" s="14" customFormat="1" x14ac:dyDescent="0.25">
      <c r="A29" s="51">
        <v>47001</v>
      </c>
      <c r="B29" s="15" t="s">
        <v>68</v>
      </c>
      <c r="C29" s="15" t="s">
        <v>11</v>
      </c>
      <c r="D29" s="60">
        <v>78.333333333333329</v>
      </c>
      <c r="E29" s="60">
        <v>106.66666666666667</v>
      </c>
      <c r="F29" s="60">
        <v>50</v>
      </c>
      <c r="G29" s="17">
        <v>75430</v>
      </c>
      <c r="H29" s="18">
        <v>4462</v>
      </c>
      <c r="I29" s="54">
        <v>59.154182685933975</v>
      </c>
      <c r="J29" s="48">
        <v>712</v>
      </c>
      <c r="K29" s="29">
        <v>0.15956969968623935</v>
      </c>
      <c r="L29" s="49">
        <v>9.439215166379423</v>
      </c>
      <c r="M29" s="61">
        <v>126</v>
      </c>
      <c r="N29" s="62">
        <v>52</v>
      </c>
      <c r="O29" s="17">
        <v>133</v>
      </c>
      <c r="P29" s="28">
        <v>2.9807261317794712E-2</v>
      </c>
      <c r="Q29" s="42">
        <v>1.7632241813602014</v>
      </c>
      <c r="R29" s="61">
        <v>178</v>
      </c>
      <c r="S29" s="62">
        <v>74</v>
      </c>
      <c r="T29" s="17">
        <v>1397</v>
      </c>
      <c r="U29" s="28">
        <v>0.31308830121021963</v>
      </c>
      <c r="V29" s="42">
        <v>18.520482566618053</v>
      </c>
      <c r="W29" s="61">
        <v>16</v>
      </c>
      <c r="X29" s="62">
        <v>24</v>
      </c>
    </row>
    <row r="30" spans="1:24" s="14" customFormat="1" x14ac:dyDescent="0.25">
      <c r="A30" s="51">
        <v>39167</v>
      </c>
      <c r="B30" s="15" t="s">
        <v>50</v>
      </c>
      <c r="C30" s="15" t="s">
        <v>8</v>
      </c>
      <c r="D30" s="60">
        <v>78.333333333333329</v>
      </c>
      <c r="E30" s="60">
        <v>101.33333333333333</v>
      </c>
      <c r="F30" s="60">
        <v>55.333333333333336</v>
      </c>
      <c r="G30" s="17">
        <v>61351</v>
      </c>
      <c r="H30" s="18">
        <v>3589</v>
      </c>
      <c r="I30" s="54">
        <v>58.499453961630621</v>
      </c>
      <c r="J30" s="48">
        <v>617</v>
      </c>
      <c r="K30" s="29">
        <v>0.17191418222346058</v>
      </c>
      <c r="L30" s="49">
        <v>10.056885788332709</v>
      </c>
      <c r="M30" s="61">
        <v>51</v>
      </c>
      <c r="N30" s="62">
        <v>37</v>
      </c>
      <c r="O30" s="17">
        <v>108</v>
      </c>
      <c r="P30" s="28">
        <v>3.0091947617720813E-2</v>
      </c>
      <c r="Q30" s="42">
        <v>1.7603625042786588</v>
      </c>
      <c r="R30" s="61">
        <v>162</v>
      </c>
      <c r="S30" s="62">
        <v>76</v>
      </c>
      <c r="T30" s="17">
        <v>991</v>
      </c>
      <c r="U30" s="28">
        <v>0.2761214823070493</v>
      </c>
      <c r="V30" s="42">
        <v>16.152955942038435</v>
      </c>
      <c r="W30" s="61">
        <v>91</v>
      </c>
      <c r="X30" s="62">
        <v>53</v>
      </c>
    </row>
    <row r="31" spans="1:24" s="14" customFormat="1" x14ac:dyDescent="0.25">
      <c r="A31" s="51">
        <v>36109</v>
      </c>
      <c r="B31" s="15" t="s">
        <v>69</v>
      </c>
      <c r="C31" s="15" t="s">
        <v>6</v>
      </c>
      <c r="D31" s="60">
        <v>79.166666666666671</v>
      </c>
      <c r="E31" s="60">
        <v>94.333333333333329</v>
      </c>
      <c r="F31" s="60">
        <v>64</v>
      </c>
      <c r="G31" s="17">
        <v>103855</v>
      </c>
      <c r="H31" s="18">
        <v>5797</v>
      </c>
      <c r="I31" s="54">
        <v>55.818208078571082</v>
      </c>
      <c r="J31" s="48">
        <v>1050</v>
      </c>
      <c r="K31" s="29">
        <v>0.1811281697429705</v>
      </c>
      <c r="L31" s="49">
        <v>10.110249867603871</v>
      </c>
      <c r="M31" s="61">
        <v>27</v>
      </c>
      <c r="N31" s="62">
        <v>35</v>
      </c>
      <c r="O31" s="17">
        <v>164</v>
      </c>
      <c r="P31" s="28">
        <v>2.8290495083663963E-2</v>
      </c>
      <c r="Q31" s="42">
        <v>1.5791247412257474</v>
      </c>
      <c r="R31" s="61">
        <v>225</v>
      </c>
      <c r="S31" s="62">
        <v>121</v>
      </c>
      <c r="T31" s="17">
        <v>1745</v>
      </c>
      <c r="U31" s="28">
        <v>0.3010177678109367</v>
      </c>
      <c r="V31" s="42">
        <v>16.802272399017859</v>
      </c>
      <c r="W31" s="61">
        <v>31</v>
      </c>
      <c r="X31" s="62">
        <v>36</v>
      </c>
    </row>
    <row r="32" spans="1:24" s="14" customFormat="1" x14ac:dyDescent="0.25">
      <c r="A32" s="51">
        <v>51690</v>
      </c>
      <c r="B32" s="15" t="s">
        <v>18</v>
      </c>
      <c r="C32" s="15" t="s">
        <v>12</v>
      </c>
      <c r="D32" s="60">
        <v>79.666666666666671</v>
      </c>
      <c r="E32" s="60">
        <v>154.33333333333334</v>
      </c>
      <c r="F32" s="60">
        <v>5</v>
      </c>
      <c r="G32" s="17">
        <v>13624</v>
      </c>
      <c r="H32" s="18">
        <v>1400</v>
      </c>
      <c r="I32" s="54">
        <v>102.75983558426306</v>
      </c>
      <c r="J32" s="48">
        <v>227</v>
      </c>
      <c r="K32" s="29">
        <v>0.16214285714285714</v>
      </c>
      <c r="L32" s="49">
        <v>16.661773341162654</v>
      </c>
      <c r="M32" s="61">
        <v>106</v>
      </c>
      <c r="N32" s="62">
        <v>4</v>
      </c>
      <c r="O32" s="17">
        <v>50</v>
      </c>
      <c r="P32" s="28">
        <v>3.5714285714285712E-2</v>
      </c>
      <c r="Q32" s="42">
        <v>3.6699941280093951</v>
      </c>
      <c r="R32" s="61">
        <v>54</v>
      </c>
      <c r="S32" s="62">
        <v>3</v>
      </c>
      <c r="T32" s="17">
        <v>313</v>
      </c>
      <c r="U32" s="28">
        <v>0.22357142857142856</v>
      </c>
      <c r="V32" s="42">
        <v>22.974163241338815</v>
      </c>
      <c r="W32" s="61">
        <v>303</v>
      </c>
      <c r="X32" s="62">
        <v>8</v>
      </c>
    </row>
    <row r="33" spans="1:24" s="14" customFormat="1" x14ac:dyDescent="0.25">
      <c r="A33" s="52">
        <v>51520</v>
      </c>
      <c r="B33" s="16" t="s">
        <v>13</v>
      </c>
      <c r="C33" s="16" t="s">
        <v>12</v>
      </c>
      <c r="D33" s="63">
        <v>84</v>
      </c>
      <c r="E33" s="63">
        <v>151.66666666666666</v>
      </c>
      <c r="F33" s="63">
        <v>16.333333333333332</v>
      </c>
      <c r="G33" s="19">
        <v>17524</v>
      </c>
      <c r="H33" s="20">
        <v>1368</v>
      </c>
      <c r="I33" s="55">
        <v>78.064368865555807</v>
      </c>
      <c r="J33" s="48">
        <v>251</v>
      </c>
      <c r="K33" s="29">
        <v>0.18347953216374269</v>
      </c>
      <c r="L33" s="49">
        <v>14.323213878110019</v>
      </c>
      <c r="M33" s="61">
        <v>21</v>
      </c>
      <c r="N33" s="62">
        <v>5</v>
      </c>
      <c r="O33" s="19">
        <v>41</v>
      </c>
      <c r="P33" s="29">
        <v>2.9970760233918127E-2</v>
      </c>
      <c r="Q33" s="49">
        <v>2.3396484820817163</v>
      </c>
      <c r="R33" s="61">
        <v>170</v>
      </c>
      <c r="S33" s="62">
        <v>18</v>
      </c>
      <c r="T33" s="19">
        <v>318</v>
      </c>
      <c r="U33" s="29">
        <v>0.23245614035087719</v>
      </c>
      <c r="V33" s="49">
        <v>18.146541885414287</v>
      </c>
      <c r="W33" s="61">
        <v>264</v>
      </c>
      <c r="X33" s="62">
        <v>26</v>
      </c>
    </row>
    <row r="34" spans="1:24" s="14" customFormat="1" x14ac:dyDescent="0.25">
      <c r="A34" s="51">
        <v>36007</v>
      </c>
      <c r="B34" s="15" t="s">
        <v>70</v>
      </c>
      <c r="C34" s="15" t="s">
        <v>6</v>
      </c>
      <c r="D34" s="60">
        <v>84.166666666666671</v>
      </c>
      <c r="E34" s="60">
        <v>97.333333333333329</v>
      </c>
      <c r="F34" s="60">
        <v>71</v>
      </c>
      <c r="G34" s="17">
        <v>198093</v>
      </c>
      <c r="H34" s="18">
        <v>10713</v>
      </c>
      <c r="I34" s="54">
        <v>54.080659084369465</v>
      </c>
      <c r="J34" s="48">
        <v>2005</v>
      </c>
      <c r="K34" s="29">
        <v>0.18715579202837673</v>
      </c>
      <c r="L34" s="49">
        <v>10.121508584351796</v>
      </c>
      <c r="M34" s="61">
        <v>17</v>
      </c>
      <c r="N34" s="62">
        <v>34</v>
      </c>
      <c r="O34" s="17">
        <v>378</v>
      </c>
      <c r="P34" s="28">
        <v>3.528423410809297E-2</v>
      </c>
      <c r="Q34" s="42">
        <v>1.9081946358528572</v>
      </c>
      <c r="R34" s="61">
        <v>61</v>
      </c>
      <c r="S34" s="62">
        <v>51</v>
      </c>
      <c r="T34" s="17">
        <v>2613</v>
      </c>
      <c r="U34" s="28">
        <v>0.24390926911229346</v>
      </c>
      <c r="V34" s="42">
        <v>13.190774030379671</v>
      </c>
      <c r="W34" s="61">
        <v>214</v>
      </c>
      <c r="X34" s="62">
        <v>128</v>
      </c>
    </row>
    <row r="35" spans="1:24" s="14" customFormat="1" x14ac:dyDescent="0.25">
      <c r="A35" s="51">
        <v>51017</v>
      </c>
      <c r="B35" s="15" t="s">
        <v>71</v>
      </c>
      <c r="C35" s="15" t="s">
        <v>12</v>
      </c>
      <c r="D35" s="60">
        <v>84.833333333333329</v>
      </c>
      <c r="E35" s="60">
        <v>153</v>
      </c>
      <c r="F35" s="60">
        <v>16.666666666666668</v>
      </c>
      <c r="G35" s="17">
        <v>4583</v>
      </c>
      <c r="H35" s="18">
        <v>350</v>
      </c>
      <c r="I35" s="54">
        <v>76.369190486580834</v>
      </c>
      <c r="J35" s="48">
        <v>55</v>
      </c>
      <c r="K35" s="29">
        <v>0.15714285714285714</v>
      </c>
      <c r="L35" s="49">
        <v>12.000872790748417</v>
      </c>
      <c r="M35" s="61">
        <v>139</v>
      </c>
      <c r="N35" s="62">
        <v>14</v>
      </c>
      <c r="O35" s="17">
        <v>10</v>
      </c>
      <c r="P35" s="28">
        <v>2.8571428571428571E-2</v>
      </c>
      <c r="Q35" s="42">
        <v>2.1819768710451668</v>
      </c>
      <c r="R35" s="61">
        <v>217</v>
      </c>
      <c r="S35" s="62">
        <v>25</v>
      </c>
      <c r="T35" s="17">
        <v>95</v>
      </c>
      <c r="U35" s="28">
        <v>0.27142857142857141</v>
      </c>
      <c r="V35" s="42">
        <v>20.728780274929086</v>
      </c>
      <c r="W35" s="61">
        <v>103</v>
      </c>
      <c r="X35" s="62">
        <v>11</v>
      </c>
    </row>
    <row r="36" spans="1:24" s="14" customFormat="1" x14ac:dyDescent="0.25">
      <c r="A36" s="51">
        <v>24043</v>
      </c>
      <c r="B36" s="15" t="s">
        <v>50</v>
      </c>
      <c r="C36" s="15" t="s">
        <v>4</v>
      </c>
      <c r="D36" s="60">
        <v>85.166666666666671</v>
      </c>
      <c r="E36" s="60">
        <v>85.333333333333329</v>
      </c>
      <c r="F36" s="60">
        <v>85</v>
      </c>
      <c r="G36" s="17">
        <v>149270</v>
      </c>
      <c r="H36" s="18">
        <v>7712</v>
      </c>
      <c r="I36" s="54">
        <v>51.664768540229112</v>
      </c>
      <c r="J36" s="48">
        <v>1394</v>
      </c>
      <c r="K36" s="29">
        <v>0.18075726141078838</v>
      </c>
      <c r="L36" s="49">
        <v>9.3387820727540696</v>
      </c>
      <c r="M36" s="61">
        <v>29</v>
      </c>
      <c r="N36" s="62">
        <v>55</v>
      </c>
      <c r="O36" s="17">
        <v>253</v>
      </c>
      <c r="P36" s="28">
        <v>3.2806016597510375E-2</v>
      </c>
      <c r="Q36" s="42">
        <v>1.6949152542372881</v>
      </c>
      <c r="R36" s="61">
        <v>102</v>
      </c>
      <c r="S36" s="62">
        <v>89</v>
      </c>
      <c r="T36" s="17">
        <v>2037</v>
      </c>
      <c r="U36" s="28">
        <v>0.2641338174273859</v>
      </c>
      <c r="V36" s="42">
        <v>13.646412541033026</v>
      </c>
      <c r="W36" s="61">
        <v>125</v>
      </c>
      <c r="X36" s="62">
        <v>111</v>
      </c>
    </row>
    <row r="37" spans="1:24" s="14" customFormat="1" x14ac:dyDescent="0.25">
      <c r="A37" s="52">
        <v>51580</v>
      </c>
      <c r="B37" s="16" t="s">
        <v>15</v>
      </c>
      <c r="C37" s="16" t="s">
        <v>12</v>
      </c>
      <c r="D37" s="63">
        <v>85.5</v>
      </c>
      <c r="E37" s="63">
        <v>161.33333333333334</v>
      </c>
      <c r="F37" s="63">
        <v>9.6666666666666661</v>
      </c>
      <c r="G37" s="19">
        <v>5736</v>
      </c>
      <c r="H37" s="20">
        <v>526</v>
      </c>
      <c r="I37" s="55">
        <v>91.701534170153423</v>
      </c>
      <c r="J37" s="48">
        <v>64</v>
      </c>
      <c r="K37" s="29">
        <v>0.12167300380228137</v>
      </c>
      <c r="L37" s="49">
        <v>11.157601115760112</v>
      </c>
      <c r="M37" s="61">
        <v>357</v>
      </c>
      <c r="N37" s="62">
        <v>22</v>
      </c>
      <c r="O37" s="19">
        <v>27</v>
      </c>
      <c r="P37" s="29">
        <v>5.1330798479087454E-2</v>
      </c>
      <c r="Q37" s="49">
        <v>4.7071129707112975</v>
      </c>
      <c r="R37" s="61">
        <v>3</v>
      </c>
      <c r="S37" s="62">
        <v>2</v>
      </c>
      <c r="T37" s="19">
        <v>139</v>
      </c>
      <c r="U37" s="29">
        <v>0.26425855513307983</v>
      </c>
      <c r="V37" s="49">
        <v>24.232914923291492</v>
      </c>
      <c r="W37" s="61">
        <v>124</v>
      </c>
      <c r="X37" s="62">
        <v>5</v>
      </c>
    </row>
    <row r="38" spans="1:24" s="14" customFormat="1" x14ac:dyDescent="0.25">
      <c r="A38" s="51">
        <v>47179</v>
      </c>
      <c r="B38" s="15" t="s">
        <v>50</v>
      </c>
      <c r="C38" s="15" t="s">
        <v>11</v>
      </c>
      <c r="D38" s="60">
        <v>85.666666666666671</v>
      </c>
      <c r="E38" s="60">
        <v>131.33333333333334</v>
      </c>
      <c r="F38" s="60">
        <v>40</v>
      </c>
      <c r="G38" s="17">
        <v>125317</v>
      </c>
      <c r="H38" s="18">
        <v>8011</v>
      </c>
      <c r="I38" s="54">
        <v>63.925883958281801</v>
      </c>
      <c r="J38" s="48">
        <v>1235</v>
      </c>
      <c r="K38" s="29">
        <v>0.15416302583947072</v>
      </c>
      <c r="L38" s="49">
        <v>9.8550077004716048</v>
      </c>
      <c r="M38" s="61">
        <v>154</v>
      </c>
      <c r="N38" s="62">
        <v>41</v>
      </c>
      <c r="O38" s="17">
        <v>232</v>
      </c>
      <c r="P38" s="28">
        <v>2.8960179752839845E-2</v>
      </c>
      <c r="Q38" s="42">
        <v>1.851305090291022</v>
      </c>
      <c r="R38" s="61">
        <v>206</v>
      </c>
      <c r="S38" s="62">
        <v>59</v>
      </c>
      <c r="T38" s="17">
        <v>2408</v>
      </c>
      <c r="U38" s="28">
        <v>0.300586693296717</v>
      </c>
      <c r="V38" s="42">
        <v>19.215270075089574</v>
      </c>
      <c r="W38" s="61">
        <v>34</v>
      </c>
      <c r="X38" s="62">
        <v>20</v>
      </c>
    </row>
    <row r="39" spans="1:24" s="14" customFormat="1" x14ac:dyDescent="0.25">
      <c r="A39" s="51">
        <v>37011</v>
      </c>
      <c r="B39" s="15" t="s">
        <v>72</v>
      </c>
      <c r="C39" s="15" t="s">
        <v>7</v>
      </c>
      <c r="D39" s="60">
        <v>88</v>
      </c>
      <c r="E39" s="60">
        <v>143.33333333333334</v>
      </c>
      <c r="F39" s="60">
        <v>32.666666666666664</v>
      </c>
      <c r="G39" s="17">
        <v>17695</v>
      </c>
      <c r="H39" s="18">
        <v>1190</v>
      </c>
      <c r="I39" s="54">
        <v>67.250635772817176</v>
      </c>
      <c r="J39" s="48">
        <v>186</v>
      </c>
      <c r="K39" s="29">
        <v>0.15630252100840336</v>
      </c>
      <c r="L39" s="49">
        <v>10.511443910709239</v>
      </c>
      <c r="M39" s="61">
        <v>143</v>
      </c>
      <c r="N39" s="62">
        <v>27</v>
      </c>
      <c r="O39" s="17">
        <v>44</v>
      </c>
      <c r="P39" s="28">
        <v>3.6974789915966387E-2</v>
      </c>
      <c r="Q39" s="42">
        <v>2.486578129415089</v>
      </c>
      <c r="R39" s="61">
        <v>40</v>
      </c>
      <c r="S39" s="62">
        <v>13</v>
      </c>
      <c r="T39" s="17">
        <v>280</v>
      </c>
      <c r="U39" s="28">
        <v>0.23529411764705882</v>
      </c>
      <c r="V39" s="42">
        <v>15.823679005368747</v>
      </c>
      <c r="W39" s="61">
        <v>247</v>
      </c>
      <c r="X39" s="62">
        <v>58</v>
      </c>
    </row>
    <row r="40" spans="1:24" s="14" customFormat="1" x14ac:dyDescent="0.25">
      <c r="A40" s="51">
        <v>39119</v>
      </c>
      <c r="B40" s="15" t="s">
        <v>73</v>
      </c>
      <c r="C40" s="15" t="s">
        <v>8</v>
      </c>
      <c r="D40" s="60">
        <v>88.666666666666671</v>
      </c>
      <c r="E40" s="60">
        <v>115.66666666666667</v>
      </c>
      <c r="F40" s="60">
        <v>61.666666666666664</v>
      </c>
      <c r="G40" s="17">
        <v>86016</v>
      </c>
      <c r="H40" s="18">
        <v>4904</v>
      </c>
      <c r="I40" s="54">
        <v>57.012648809523803</v>
      </c>
      <c r="J40" s="48">
        <v>753</v>
      </c>
      <c r="K40" s="29">
        <v>0.15354812398042414</v>
      </c>
      <c r="L40" s="49">
        <v>8.7541852678571423</v>
      </c>
      <c r="M40" s="61">
        <v>158</v>
      </c>
      <c r="N40" s="62">
        <v>78</v>
      </c>
      <c r="O40" s="17">
        <v>180</v>
      </c>
      <c r="P40" s="28">
        <v>3.6704730831973897E-2</v>
      </c>
      <c r="Q40" s="42">
        <v>2.0926339285714284</v>
      </c>
      <c r="R40" s="61">
        <v>43</v>
      </c>
      <c r="S40" s="62">
        <v>31</v>
      </c>
      <c r="T40" s="17">
        <v>1266</v>
      </c>
      <c r="U40" s="28">
        <v>0.25815660685154973</v>
      </c>
      <c r="V40" s="42">
        <v>14.718191964285714</v>
      </c>
      <c r="W40" s="61">
        <v>146</v>
      </c>
      <c r="X40" s="62">
        <v>76</v>
      </c>
    </row>
    <row r="41" spans="1:24" s="14" customFormat="1" x14ac:dyDescent="0.25">
      <c r="A41" s="52">
        <v>37021</v>
      </c>
      <c r="B41" s="16" t="s">
        <v>74</v>
      </c>
      <c r="C41" s="16" t="s">
        <v>7</v>
      </c>
      <c r="D41" s="63">
        <v>89.333333333333329</v>
      </c>
      <c r="E41" s="63">
        <v>162</v>
      </c>
      <c r="F41" s="63">
        <v>16.666666666666668</v>
      </c>
      <c r="G41" s="19">
        <v>247336</v>
      </c>
      <c r="H41" s="20">
        <v>19232</v>
      </c>
      <c r="I41" s="55">
        <v>77.756574053109929</v>
      </c>
      <c r="J41" s="48">
        <v>2651</v>
      </c>
      <c r="K41" s="29">
        <v>0.13784317803660565</v>
      </c>
      <c r="L41" s="49">
        <v>10.718213280719345</v>
      </c>
      <c r="M41" s="61">
        <v>273</v>
      </c>
      <c r="N41" s="62">
        <v>26</v>
      </c>
      <c r="O41" s="19">
        <v>558</v>
      </c>
      <c r="P41" s="29">
        <v>2.9014143094841929E-2</v>
      </c>
      <c r="Q41" s="49">
        <v>2.2560403661416046</v>
      </c>
      <c r="R41" s="61">
        <v>204</v>
      </c>
      <c r="S41" s="62">
        <v>20</v>
      </c>
      <c r="T41" s="19">
        <v>6093</v>
      </c>
      <c r="U41" s="29">
        <v>0.31681572379367723</v>
      </c>
      <c r="V41" s="49">
        <v>24.634505288352685</v>
      </c>
      <c r="W41" s="61">
        <v>9</v>
      </c>
      <c r="X41" s="62">
        <v>4</v>
      </c>
    </row>
    <row r="42" spans="1:24" s="14" customFormat="1" x14ac:dyDescent="0.25">
      <c r="A42" s="52">
        <v>21049</v>
      </c>
      <c r="B42" s="16" t="s">
        <v>75</v>
      </c>
      <c r="C42" s="16" t="s">
        <v>3</v>
      </c>
      <c r="D42" s="60">
        <v>92.666666666666671</v>
      </c>
      <c r="E42" s="60">
        <v>96.333333333333329</v>
      </c>
      <c r="F42" s="60">
        <v>89</v>
      </c>
      <c r="G42" s="17">
        <v>35657</v>
      </c>
      <c r="H42" s="20">
        <v>1846</v>
      </c>
      <c r="I42" s="55">
        <v>51.77104074936198</v>
      </c>
      <c r="J42" s="48">
        <v>295</v>
      </c>
      <c r="K42" s="29">
        <v>0.15980498374864571</v>
      </c>
      <c r="L42" s="49">
        <v>8.2732703256022671</v>
      </c>
      <c r="M42" s="61">
        <v>121</v>
      </c>
      <c r="N42" s="62">
        <v>97</v>
      </c>
      <c r="O42" s="19">
        <v>60</v>
      </c>
      <c r="P42" s="29">
        <v>3.2502708559046585E-2</v>
      </c>
      <c r="Q42" s="42">
        <v>1.6826990492750373</v>
      </c>
      <c r="R42" s="61">
        <v>106</v>
      </c>
      <c r="S42" s="62">
        <v>95</v>
      </c>
      <c r="T42" s="19">
        <v>526</v>
      </c>
      <c r="U42" s="29">
        <v>0.28494041170097506</v>
      </c>
      <c r="V42" s="42">
        <v>14.751661665311161</v>
      </c>
      <c r="W42" s="61">
        <v>62</v>
      </c>
      <c r="X42" s="62">
        <v>75</v>
      </c>
    </row>
    <row r="43" spans="1:24" s="14" customFormat="1" x14ac:dyDescent="0.25">
      <c r="A43" s="51">
        <v>42081</v>
      </c>
      <c r="B43" s="15" t="s">
        <v>76</v>
      </c>
      <c r="C43" s="15" t="s">
        <v>9</v>
      </c>
      <c r="D43" s="60">
        <v>93.166666666666671</v>
      </c>
      <c r="E43" s="60">
        <v>120.33333333333333</v>
      </c>
      <c r="F43" s="60">
        <v>66</v>
      </c>
      <c r="G43" s="17">
        <v>116656</v>
      </c>
      <c r="H43" s="18">
        <v>6523</v>
      </c>
      <c r="I43" s="54">
        <v>55.916540940886023</v>
      </c>
      <c r="J43" s="48">
        <v>1037</v>
      </c>
      <c r="K43" s="29">
        <v>0.15897593131994481</v>
      </c>
      <c r="L43" s="49">
        <v>8.889384172267178</v>
      </c>
      <c r="M43" s="61">
        <v>129</v>
      </c>
      <c r="N43" s="62">
        <v>69</v>
      </c>
      <c r="O43" s="17">
        <v>236</v>
      </c>
      <c r="P43" s="28">
        <v>3.6179671930093513E-2</v>
      </c>
      <c r="Q43" s="42">
        <v>2.0230421067068987</v>
      </c>
      <c r="R43" s="61">
        <v>51</v>
      </c>
      <c r="S43" s="62">
        <v>36</v>
      </c>
      <c r="T43" s="17">
        <v>1634</v>
      </c>
      <c r="U43" s="28">
        <v>0.25049823700751189</v>
      </c>
      <c r="V43" s="42">
        <v>14.006994925250307</v>
      </c>
      <c r="W43" s="61">
        <v>181</v>
      </c>
      <c r="X43" s="62">
        <v>93</v>
      </c>
    </row>
    <row r="44" spans="1:24" s="14" customFormat="1" x14ac:dyDescent="0.25">
      <c r="A44" s="51">
        <v>13117</v>
      </c>
      <c r="B44" s="15" t="s">
        <v>77</v>
      </c>
      <c r="C44" s="15" t="s">
        <v>2</v>
      </c>
      <c r="D44" s="60">
        <v>94.166666666666671</v>
      </c>
      <c r="E44" s="60">
        <v>129.66666666666666</v>
      </c>
      <c r="F44" s="60">
        <v>58.666666666666664</v>
      </c>
      <c r="G44" s="17">
        <v>196236</v>
      </c>
      <c r="H44" s="18">
        <v>11608</v>
      </c>
      <c r="I44" s="54">
        <v>59.15326443669867</v>
      </c>
      <c r="J44" s="48">
        <v>1701</v>
      </c>
      <c r="K44" s="29">
        <v>0.14653687112336319</v>
      </c>
      <c r="L44" s="49">
        <v>8.6681342872867368</v>
      </c>
      <c r="M44" s="61">
        <v>206</v>
      </c>
      <c r="N44" s="62">
        <v>81</v>
      </c>
      <c r="O44" s="17">
        <v>349</v>
      </c>
      <c r="P44" s="28">
        <v>3.0065472088215025E-2</v>
      </c>
      <c r="Q44" s="42">
        <v>1.7784708208483664</v>
      </c>
      <c r="R44" s="61">
        <v>164</v>
      </c>
      <c r="S44" s="62">
        <v>70</v>
      </c>
      <c r="T44" s="17">
        <v>3619</v>
      </c>
      <c r="U44" s="28">
        <v>0.31176774638180565</v>
      </c>
      <c r="V44" s="42">
        <v>18.442079944556554</v>
      </c>
      <c r="W44" s="61">
        <v>19</v>
      </c>
      <c r="X44" s="62">
        <v>25</v>
      </c>
    </row>
    <row r="45" spans="1:24" s="14" customFormat="1" x14ac:dyDescent="0.25">
      <c r="A45" s="51">
        <v>47141</v>
      </c>
      <c r="B45" s="15" t="s">
        <v>78</v>
      </c>
      <c r="C45" s="15" t="s">
        <v>11</v>
      </c>
      <c r="D45" s="60">
        <v>94.166666666666671</v>
      </c>
      <c r="E45" s="60">
        <v>133.66666666666666</v>
      </c>
      <c r="F45" s="60">
        <v>54.666666666666664</v>
      </c>
      <c r="G45" s="17">
        <v>73810</v>
      </c>
      <c r="H45" s="18">
        <v>4431</v>
      </c>
      <c r="I45" s="54">
        <v>60.032515919252134</v>
      </c>
      <c r="J45" s="48">
        <v>707</v>
      </c>
      <c r="K45" s="29">
        <v>0.15955766192733017</v>
      </c>
      <c r="L45" s="49">
        <v>9.5786478796910988</v>
      </c>
      <c r="M45" s="61">
        <v>127</v>
      </c>
      <c r="N45" s="62">
        <v>48</v>
      </c>
      <c r="O45" s="17">
        <v>133</v>
      </c>
      <c r="P45" s="28">
        <v>3.0015797788309637E-2</v>
      </c>
      <c r="Q45" s="42">
        <v>1.8019238585557511</v>
      </c>
      <c r="R45" s="61">
        <v>168</v>
      </c>
      <c r="S45" s="62">
        <v>64</v>
      </c>
      <c r="T45" s="17">
        <v>1193</v>
      </c>
      <c r="U45" s="28">
        <v>0.26923944933423605</v>
      </c>
      <c r="V45" s="42">
        <v>16.163121528248205</v>
      </c>
      <c r="W45" s="61">
        <v>106</v>
      </c>
      <c r="X45" s="62">
        <v>52</v>
      </c>
    </row>
    <row r="46" spans="1:24" s="14" customFormat="1" x14ac:dyDescent="0.25">
      <c r="A46" s="64">
        <v>54033</v>
      </c>
      <c r="B46" s="65" t="s">
        <v>79</v>
      </c>
      <c r="C46" s="15" t="s">
        <v>21</v>
      </c>
      <c r="D46" s="60">
        <v>94.5</v>
      </c>
      <c r="E46" s="60">
        <v>127.33333333333333</v>
      </c>
      <c r="F46" s="60">
        <v>61.666666666666664</v>
      </c>
      <c r="G46" s="17">
        <v>68998</v>
      </c>
      <c r="H46" s="18">
        <v>3988</v>
      </c>
      <c r="I46" s="54">
        <v>57.798776776138432</v>
      </c>
      <c r="J46" s="48">
        <v>718</v>
      </c>
      <c r="K46" s="29">
        <v>0.18004012036108324</v>
      </c>
      <c r="L46" s="49">
        <v>10.406098727499348</v>
      </c>
      <c r="M46" s="61">
        <v>34</v>
      </c>
      <c r="N46" s="62">
        <v>29</v>
      </c>
      <c r="O46" s="17">
        <v>128</v>
      </c>
      <c r="P46" s="28">
        <v>3.2096288866599799E-2</v>
      </c>
      <c r="Q46" s="42">
        <v>1.8551262355430591</v>
      </c>
      <c r="R46" s="61">
        <v>116</v>
      </c>
      <c r="S46" s="62">
        <v>57</v>
      </c>
      <c r="T46" s="17">
        <v>960</v>
      </c>
      <c r="U46" s="28">
        <v>0.24072216649949849</v>
      </c>
      <c r="V46" s="42">
        <v>13.913446766572942</v>
      </c>
      <c r="W46" s="61">
        <v>232</v>
      </c>
      <c r="X46" s="62">
        <v>99</v>
      </c>
    </row>
    <row r="47" spans="1:24" s="14" customFormat="1" x14ac:dyDescent="0.25">
      <c r="A47" s="51">
        <v>42129</v>
      </c>
      <c r="B47" s="15" t="s">
        <v>80</v>
      </c>
      <c r="C47" s="15" t="s">
        <v>9</v>
      </c>
      <c r="D47" s="60">
        <v>95.166666666666671</v>
      </c>
      <c r="E47" s="60">
        <v>116.33333333333333</v>
      </c>
      <c r="F47" s="60">
        <v>74</v>
      </c>
      <c r="G47" s="17">
        <v>361251</v>
      </c>
      <c r="H47" s="18">
        <v>19937</v>
      </c>
      <c r="I47" s="54">
        <v>55.188774563945849</v>
      </c>
      <c r="J47" s="48">
        <v>3142</v>
      </c>
      <c r="K47" s="29">
        <v>0.15759642875056429</v>
      </c>
      <c r="L47" s="49">
        <v>8.6975537783978467</v>
      </c>
      <c r="M47" s="61">
        <v>137</v>
      </c>
      <c r="N47" s="62">
        <v>79</v>
      </c>
      <c r="O47" s="17">
        <v>634</v>
      </c>
      <c r="P47" s="28">
        <v>3.1800170537192154E-2</v>
      </c>
      <c r="Q47" s="42">
        <v>1.7550124428721305</v>
      </c>
      <c r="R47" s="61">
        <v>125</v>
      </c>
      <c r="S47" s="62">
        <v>80</v>
      </c>
      <c r="T47" s="17">
        <v>5557</v>
      </c>
      <c r="U47" s="28">
        <v>0.27872799317851232</v>
      </c>
      <c r="V47" s="42">
        <v>15.382656380189951</v>
      </c>
      <c r="W47" s="61">
        <v>87</v>
      </c>
      <c r="X47" s="62">
        <v>63</v>
      </c>
    </row>
    <row r="48" spans="1:24" s="14" customFormat="1" x14ac:dyDescent="0.25">
      <c r="A48" s="51">
        <v>24023</v>
      </c>
      <c r="B48" s="15" t="s">
        <v>81</v>
      </c>
      <c r="C48" s="15" t="s">
        <v>4</v>
      </c>
      <c r="D48" s="60">
        <v>95.5</v>
      </c>
      <c r="E48" s="60">
        <v>158</v>
      </c>
      <c r="F48" s="60">
        <v>33</v>
      </c>
      <c r="G48" s="17">
        <v>29813</v>
      </c>
      <c r="H48" s="18">
        <v>2001</v>
      </c>
      <c r="I48" s="54">
        <v>67.11837118035757</v>
      </c>
      <c r="J48" s="48">
        <v>297</v>
      </c>
      <c r="K48" s="29">
        <v>0.14842578710644677</v>
      </c>
      <c r="L48" s="49">
        <v>9.962097071747225</v>
      </c>
      <c r="M48" s="61">
        <v>190</v>
      </c>
      <c r="N48" s="62">
        <v>39</v>
      </c>
      <c r="O48" s="17">
        <v>69</v>
      </c>
      <c r="P48" s="28">
        <v>3.4482758620689655E-2</v>
      </c>
      <c r="Q48" s="42">
        <v>2.3144265924261229</v>
      </c>
      <c r="R48" s="61">
        <v>78</v>
      </c>
      <c r="S48" s="62">
        <v>19</v>
      </c>
      <c r="T48" s="17">
        <v>491</v>
      </c>
      <c r="U48" s="28">
        <v>0.24537731134432783</v>
      </c>
      <c r="V48" s="42">
        <v>16.469325462046758</v>
      </c>
      <c r="W48" s="61">
        <v>206</v>
      </c>
      <c r="X48" s="62">
        <v>41</v>
      </c>
    </row>
    <row r="49" spans="1:24" s="14" customFormat="1" x14ac:dyDescent="0.25">
      <c r="A49" s="51">
        <v>37175</v>
      </c>
      <c r="B49" s="15" t="s">
        <v>82</v>
      </c>
      <c r="C49" s="15" t="s">
        <v>7</v>
      </c>
      <c r="D49" s="60">
        <v>96.333333333333329</v>
      </c>
      <c r="E49" s="60">
        <v>147.66666666666666</v>
      </c>
      <c r="F49" s="60">
        <v>45</v>
      </c>
      <c r="G49" s="17">
        <v>32928</v>
      </c>
      <c r="H49" s="18">
        <v>2267</v>
      </c>
      <c r="I49" s="54">
        <v>68.847181729834801</v>
      </c>
      <c r="J49" s="48">
        <v>266</v>
      </c>
      <c r="K49" s="29">
        <v>0.11733568592853992</v>
      </c>
      <c r="L49" s="49">
        <v>8.0782312925170068</v>
      </c>
      <c r="M49" s="61">
        <v>368</v>
      </c>
      <c r="N49" s="62">
        <v>108</v>
      </c>
      <c r="O49" s="17">
        <v>92</v>
      </c>
      <c r="P49" s="28">
        <v>4.0582267313630349E-2</v>
      </c>
      <c r="Q49" s="42">
        <v>2.7939747327502431</v>
      </c>
      <c r="R49" s="61">
        <v>14</v>
      </c>
      <c r="S49" s="62">
        <v>8</v>
      </c>
      <c r="T49" s="17">
        <v>646</v>
      </c>
      <c r="U49" s="28">
        <v>0.28495809439788267</v>
      </c>
      <c r="V49" s="42">
        <v>19.618561710398446</v>
      </c>
      <c r="W49" s="61">
        <v>61</v>
      </c>
      <c r="X49" s="62">
        <v>19</v>
      </c>
    </row>
    <row r="50" spans="1:24" s="14" customFormat="1" x14ac:dyDescent="0.25">
      <c r="A50" s="51">
        <v>42049</v>
      </c>
      <c r="B50" s="15" t="s">
        <v>83</v>
      </c>
      <c r="C50" s="15" t="s">
        <v>9</v>
      </c>
      <c r="D50" s="60">
        <v>96.666666666666671</v>
      </c>
      <c r="E50" s="60">
        <v>124.66666666666667</v>
      </c>
      <c r="F50" s="60">
        <v>68.666666666666671</v>
      </c>
      <c r="G50" s="17">
        <v>279858</v>
      </c>
      <c r="H50" s="18">
        <v>15844</v>
      </c>
      <c r="I50" s="54">
        <v>56.614425887414328</v>
      </c>
      <c r="J50" s="48">
        <v>2760</v>
      </c>
      <c r="K50" s="29">
        <v>0.17419843473870233</v>
      </c>
      <c r="L50" s="49">
        <v>9.8621443732178466</v>
      </c>
      <c r="M50" s="61">
        <v>44</v>
      </c>
      <c r="N50" s="62">
        <v>40</v>
      </c>
      <c r="O50" s="17">
        <v>520</v>
      </c>
      <c r="P50" s="28">
        <v>3.281999495077001E-2</v>
      </c>
      <c r="Q50" s="42">
        <v>1.8580851717656812</v>
      </c>
      <c r="R50" s="61">
        <v>101</v>
      </c>
      <c r="S50" s="62">
        <v>56</v>
      </c>
      <c r="T50" s="17">
        <v>3823</v>
      </c>
      <c r="U50" s="28">
        <v>0.24129007826306489</v>
      </c>
      <c r="V50" s="42">
        <v>13.66049925319269</v>
      </c>
      <c r="W50" s="61">
        <v>229</v>
      </c>
      <c r="X50" s="62">
        <v>110</v>
      </c>
    </row>
    <row r="51" spans="1:24" s="14" customFormat="1" x14ac:dyDescent="0.25">
      <c r="A51" s="51">
        <v>21193</v>
      </c>
      <c r="B51" s="15" t="s">
        <v>84</v>
      </c>
      <c r="C51" s="15" t="s">
        <v>3</v>
      </c>
      <c r="D51" s="60">
        <v>98.166666666666671</v>
      </c>
      <c r="E51" s="60">
        <v>156.33333333333334</v>
      </c>
      <c r="F51" s="60">
        <v>40</v>
      </c>
      <c r="G51" s="17">
        <v>28041</v>
      </c>
      <c r="H51" s="18">
        <v>1859</v>
      </c>
      <c r="I51" s="54">
        <v>66.295781177561423</v>
      </c>
      <c r="J51" s="48">
        <v>335</v>
      </c>
      <c r="K51" s="29">
        <v>0.18020441097364173</v>
      </c>
      <c r="L51" s="49">
        <v>11.946792197139903</v>
      </c>
      <c r="M51" s="61">
        <v>31</v>
      </c>
      <c r="N51" s="62">
        <v>16</v>
      </c>
      <c r="O51" s="17">
        <v>50</v>
      </c>
      <c r="P51" s="28">
        <v>2.6896180742334588E-2</v>
      </c>
      <c r="Q51" s="42">
        <v>1.7831033130059555</v>
      </c>
      <c r="R51" s="61">
        <v>269</v>
      </c>
      <c r="S51" s="62">
        <v>69</v>
      </c>
      <c r="T51" s="17">
        <v>473</v>
      </c>
      <c r="U51" s="28">
        <v>0.25443786982248523</v>
      </c>
      <c r="V51" s="42">
        <v>16.868157341036341</v>
      </c>
      <c r="W51" s="61">
        <v>169</v>
      </c>
      <c r="X51" s="62">
        <v>35</v>
      </c>
    </row>
    <row r="52" spans="1:24" s="14" customFormat="1" x14ac:dyDescent="0.25">
      <c r="A52" s="51">
        <v>36023</v>
      </c>
      <c r="B52" s="15" t="s">
        <v>85</v>
      </c>
      <c r="C52" s="15" t="s">
        <v>6</v>
      </c>
      <c r="D52" s="60">
        <v>99.333333333333329</v>
      </c>
      <c r="E52" s="60">
        <v>96</v>
      </c>
      <c r="F52" s="60">
        <v>102.66666666666667</v>
      </c>
      <c r="G52" s="17">
        <v>49043</v>
      </c>
      <c r="H52" s="18">
        <v>2453</v>
      </c>
      <c r="I52" s="54">
        <v>50.017331729298782</v>
      </c>
      <c r="J52" s="48">
        <v>410</v>
      </c>
      <c r="K52" s="29">
        <v>0.16714227476559315</v>
      </c>
      <c r="L52" s="49">
        <v>8.3600106029402763</v>
      </c>
      <c r="M52" s="61">
        <v>76</v>
      </c>
      <c r="N52" s="62">
        <v>93</v>
      </c>
      <c r="O52" s="17">
        <v>86</v>
      </c>
      <c r="P52" s="28">
        <v>3.505911129229515E-2</v>
      </c>
      <c r="Q52" s="42">
        <v>1.7535631996411314</v>
      </c>
      <c r="R52" s="61">
        <v>67</v>
      </c>
      <c r="S52" s="62">
        <v>81</v>
      </c>
      <c r="T52" s="17">
        <v>634</v>
      </c>
      <c r="U52" s="28">
        <v>0.25845902975947821</v>
      </c>
      <c r="V52" s="42">
        <v>12.927431029912526</v>
      </c>
      <c r="W52" s="61">
        <v>145</v>
      </c>
      <c r="X52" s="62">
        <v>134</v>
      </c>
    </row>
    <row r="53" spans="1:24" s="14" customFormat="1" x14ac:dyDescent="0.25">
      <c r="A53" s="51">
        <v>42109</v>
      </c>
      <c r="B53" s="15" t="s">
        <v>86</v>
      </c>
      <c r="C53" s="15" t="s">
        <v>9</v>
      </c>
      <c r="D53" s="60">
        <v>101.33333333333333</v>
      </c>
      <c r="E53" s="60">
        <v>102.33333333333333</v>
      </c>
      <c r="F53" s="60">
        <v>100.33333333333333</v>
      </c>
      <c r="G53" s="17">
        <v>40046</v>
      </c>
      <c r="H53" s="18">
        <v>1982</v>
      </c>
      <c r="I53" s="54">
        <v>49.493082954602208</v>
      </c>
      <c r="J53" s="48">
        <v>357</v>
      </c>
      <c r="K53" s="29">
        <v>0.18012108980827446</v>
      </c>
      <c r="L53" s="49">
        <v>8.9147480397542829</v>
      </c>
      <c r="M53" s="61">
        <v>33</v>
      </c>
      <c r="N53" s="62">
        <v>65</v>
      </c>
      <c r="O53" s="17">
        <v>72</v>
      </c>
      <c r="P53" s="28">
        <v>3.6326942482341071E-2</v>
      </c>
      <c r="Q53" s="42">
        <v>1.7979323777655696</v>
      </c>
      <c r="R53" s="61">
        <v>47</v>
      </c>
      <c r="S53" s="62">
        <v>67</v>
      </c>
      <c r="T53" s="17">
        <v>479</v>
      </c>
      <c r="U53" s="28">
        <v>0.24167507568113017</v>
      </c>
      <c r="V53" s="42">
        <v>11.961244568745942</v>
      </c>
      <c r="W53" s="61">
        <v>227</v>
      </c>
      <c r="X53" s="62">
        <v>169</v>
      </c>
    </row>
    <row r="54" spans="1:24" s="14" customFormat="1" x14ac:dyDescent="0.25">
      <c r="A54" s="51">
        <v>1089</v>
      </c>
      <c r="B54" s="15" t="s">
        <v>87</v>
      </c>
      <c r="C54" s="15" t="s">
        <v>1</v>
      </c>
      <c r="D54" s="60">
        <v>101.66666666666667</v>
      </c>
      <c r="E54" s="60">
        <v>166</v>
      </c>
      <c r="F54" s="60">
        <v>37.333333333333336</v>
      </c>
      <c r="G54" s="17">
        <v>346438</v>
      </c>
      <c r="H54" s="18">
        <v>22832</v>
      </c>
      <c r="I54" s="54">
        <v>65.90501042033496</v>
      </c>
      <c r="J54" s="48">
        <v>3513</v>
      </c>
      <c r="K54" s="29">
        <v>0.15386299929922914</v>
      </c>
      <c r="L54" s="49">
        <v>10.140342572119687</v>
      </c>
      <c r="M54" s="61">
        <v>156</v>
      </c>
      <c r="N54" s="62">
        <v>33</v>
      </c>
      <c r="O54" s="17">
        <v>691</v>
      </c>
      <c r="P54" s="28">
        <v>3.0264540995094603E-2</v>
      </c>
      <c r="Q54" s="42">
        <v>1.9945848896483642</v>
      </c>
      <c r="R54" s="61">
        <v>160</v>
      </c>
      <c r="S54" s="62">
        <v>39</v>
      </c>
      <c r="T54" s="17">
        <v>5709</v>
      </c>
      <c r="U54" s="28">
        <v>0.25004379817799577</v>
      </c>
      <c r="V54" s="42">
        <v>16.479139124460943</v>
      </c>
      <c r="W54" s="61">
        <v>182</v>
      </c>
      <c r="X54" s="62">
        <v>40</v>
      </c>
    </row>
    <row r="55" spans="1:24" s="14" customFormat="1" x14ac:dyDescent="0.25">
      <c r="A55" s="51">
        <v>42063</v>
      </c>
      <c r="B55" s="15" t="s">
        <v>88</v>
      </c>
      <c r="C55" s="15" t="s">
        <v>9</v>
      </c>
      <c r="D55" s="60">
        <v>102.16666666666667</v>
      </c>
      <c r="E55" s="60">
        <v>88</v>
      </c>
      <c r="F55" s="60">
        <v>116.33333333333333</v>
      </c>
      <c r="G55" s="17">
        <v>87895</v>
      </c>
      <c r="H55" s="18">
        <v>4255</v>
      </c>
      <c r="I55" s="54">
        <v>48.410034700494911</v>
      </c>
      <c r="J55" s="48">
        <v>742</v>
      </c>
      <c r="K55" s="29">
        <v>0.17438307873090481</v>
      </c>
      <c r="L55" s="49">
        <v>8.4418908925422382</v>
      </c>
      <c r="M55" s="61">
        <v>43</v>
      </c>
      <c r="N55" s="62">
        <v>88</v>
      </c>
      <c r="O55" s="17">
        <v>135</v>
      </c>
      <c r="P55" s="28">
        <v>3.1727379553466509E-2</v>
      </c>
      <c r="Q55" s="42">
        <v>1.5359235451390865</v>
      </c>
      <c r="R55" s="61">
        <v>127</v>
      </c>
      <c r="S55" s="62">
        <v>140</v>
      </c>
      <c r="T55" s="17">
        <v>1168</v>
      </c>
      <c r="U55" s="28">
        <v>0.27450058754406581</v>
      </c>
      <c r="V55" s="42">
        <v>13.288582968314467</v>
      </c>
      <c r="W55" s="61">
        <v>94</v>
      </c>
      <c r="X55" s="62">
        <v>121</v>
      </c>
    </row>
    <row r="56" spans="1:24" s="14" customFormat="1" x14ac:dyDescent="0.25">
      <c r="A56" s="51">
        <v>39059</v>
      </c>
      <c r="B56" s="15" t="s">
        <v>89</v>
      </c>
      <c r="C56" s="15" t="s">
        <v>8</v>
      </c>
      <c r="D56" s="60">
        <v>103.83333333333333</v>
      </c>
      <c r="E56" s="60">
        <v>123.33333333333333</v>
      </c>
      <c r="F56" s="60">
        <v>84.333333333333329</v>
      </c>
      <c r="G56" s="17">
        <v>39626</v>
      </c>
      <c r="H56" s="18">
        <v>2180</v>
      </c>
      <c r="I56" s="54">
        <v>55.014384495028523</v>
      </c>
      <c r="J56" s="48">
        <v>362</v>
      </c>
      <c r="K56" s="29">
        <v>0.16605504587155964</v>
      </c>
      <c r="L56" s="49">
        <v>9.1354161409175791</v>
      </c>
      <c r="M56" s="61">
        <v>83</v>
      </c>
      <c r="N56" s="62">
        <v>60</v>
      </c>
      <c r="O56" s="17">
        <v>61</v>
      </c>
      <c r="P56" s="28">
        <v>2.7981651376146791E-2</v>
      </c>
      <c r="Q56" s="42">
        <v>1.5393933276131833</v>
      </c>
      <c r="R56" s="61">
        <v>239</v>
      </c>
      <c r="S56" s="62">
        <v>138</v>
      </c>
      <c r="T56" s="17">
        <v>631</v>
      </c>
      <c r="U56" s="28">
        <v>0.28944954128440364</v>
      </c>
      <c r="V56" s="42">
        <v>15.923888356129815</v>
      </c>
      <c r="W56" s="61">
        <v>48</v>
      </c>
      <c r="X56" s="62">
        <v>55</v>
      </c>
    </row>
    <row r="57" spans="1:24" s="14" customFormat="1" x14ac:dyDescent="0.25">
      <c r="A57" s="51">
        <v>42073</v>
      </c>
      <c r="B57" s="15" t="s">
        <v>90</v>
      </c>
      <c r="C57" s="15" t="s">
        <v>9</v>
      </c>
      <c r="D57" s="60">
        <v>105</v>
      </c>
      <c r="E57" s="60">
        <v>130.66666666666666</v>
      </c>
      <c r="F57" s="60">
        <v>79.333333333333329</v>
      </c>
      <c r="G57" s="17">
        <v>89162</v>
      </c>
      <c r="H57" s="18">
        <v>4939</v>
      </c>
      <c r="I57" s="54">
        <v>55.393553307462817</v>
      </c>
      <c r="J57" s="48">
        <v>763</v>
      </c>
      <c r="K57" s="29">
        <v>0.15448471350475804</v>
      </c>
      <c r="L57" s="49">
        <v>8.5574572127139366</v>
      </c>
      <c r="M57" s="61">
        <v>153</v>
      </c>
      <c r="N57" s="62">
        <v>84</v>
      </c>
      <c r="O57" s="17">
        <v>151</v>
      </c>
      <c r="P57" s="28">
        <v>3.0572990483903623E-2</v>
      </c>
      <c r="Q57" s="42">
        <v>1.6935465781386687</v>
      </c>
      <c r="R57" s="61">
        <v>151</v>
      </c>
      <c r="S57" s="62">
        <v>90</v>
      </c>
      <c r="T57" s="17">
        <v>1371</v>
      </c>
      <c r="U57" s="28">
        <v>0.27758655598299253</v>
      </c>
      <c r="V57" s="42">
        <v>15.376505686278907</v>
      </c>
      <c r="W57" s="61">
        <v>88</v>
      </c>
      <c r="X57" s="62">
        <v>64</v>
      </c>
    </row>
    <row r="58" spans="1:24" s="14" customFormat="1" x14ac:dyDescent="0.25">
      <c r="A58" s="51">
        <v>47011</v>
      </c>
      <c r="B58" s="15" t="s">
        <v>91</v>
      </c>
      <c r="C58" s="15" t="s">
        <v>11</v>
      </c>
      <c r="D58" s="60">
        <v>108</v>
      </c>
      <c r="E58" s="60">
        <v>94.333333333333329</v>
      </c>
      <c r="F58" s="60">
        <v>121.66666666666667</v>
      </c>
      <c r="G58" s="17">
        <v>102062</v>
      </c>
      <c r="H58" s="18">
        <v>4864</v>
      </c>
      <c r="I58" s="54">
        <v>47.657306343203153</v>
      </c>
      <c r="J58" s="48">
        <v>811</v>
      </c>
      <c r="K58" s="29">
        <v>0.16673519736842105</v>
      </c>
      <c r="L58" s="49">
        <v>7.9461503791812822</v>
      </c>
      <c r="M58" s="61">
        <v>78</v>
      </c>
      <c r="N58" s="62">
        <v>114</v>
      </c>
      <c r="O58" s="17">
        <v>168</v>
      </c>
      <c r="P58" s="28">
        <v>3.453947368421053E-2</v>
      </c>
      <c r="Q58" s="42">
        <v>1.6460582783014246</v>
      </c>
      <c r="R58" s="61">
        <v>76</v>
      </c>
      <c r="S58" s="62">
        <v>102</v>
      </c>
      <c r="T58" s="17">
        <v>1278</v>
      </c>
      <c r="U58" s="28">
        <v>0.26274671052631576</v>
      </c>
      <c r="V58" s="42">
        <v>12.521800474221552</v>
      </c>
      <c r="W58" s="61">
        <v>129</v>
      </c>
      <c r="X58" s="62">
        <v>149</v>
      </c>
    </row>
    <row r="59" spans="1:24" s="14" customFormat="1" x14ac:dyDescent="0.25">
      <c r="A59" s="51">
        <v>54079</v>
      </c>
      <c r="B59" s="15" t="s">
        <v>78</v>
      </c>
      <c r="C59" s="15" t="s">
        <v>21</v>
      </c>
      <c r="D59" s="60">
        <v>108.83333333333333</v>
      </c>
      <c r="E59" s="60">
        <v>86.333333333333329</v>
      </c>
      <c r="F59" s="60">
        <v>131.33333333333334</v>
      </c>
      <c r="G59" s="17">
        <v>56596</v>
      </c>
      <c r="H59" s="18">
        <v>2476</v>
      </c>
      <c r="I59" s="54">
        <v>43.74867481800834</v>
      </c>
      <c r="J59" s="48">
        <v>504</v>
      </c>
      <c r="K59" s="29">
        <v>0.20355411954765751</v>
      </c>
      <c r="L59" s="49">
        <v>8.9052229839564632</v>
      </c>
      <c r="M59" s="61">
        <v>6</v>
      </c>
      <c r="N59" s="62">
        <v>68</v>
      </c>
      <c r="O59" s="17">
        <v>93</v>
      </c>
      <c r="P59" s="28">
        <v>3.7560581583198707E-2</v>
      </c>
      <c r="Q59" s="42">
        <v>1.6432256696586331</v>
      </c>
      <c r="R59" s="61">
        <v>34</v>
      </c>
      <c r="S59" s="62">
        <v>103</v>
      </c>
      <c r="T59" s="17">
        <v>602</v>
      </c>
      <c r="U59" s="28">
        <v>0.24313408723747981</v>
      </c>
      <c r="V59" s="42">
        <v>10.636794119725776</v>
      </c>
      <c r="W59" s="61">
        <v>219</v>
      </c>
      <c r="X59" s="62">
        <v>223</v>
      </c>
    </row>
    <row r="60" spans="1:24" s="14" customFormat="1" x14ac:dyDescent="0.25">
      <c r="A60" s="51">
        <v>51750</v>
      </c>
      <c r="B60" s="15" t="s">
        <v>20</v>
      </c>
      <c r="C60" s="15" t="s">
        <v>12</v>
      </c>
      <c r="D60" s="60">
        <v>109.16666666666667</v>
      </c>
      <c r="E60" s="60">
        <v>90.666666666666671</v>
      </c>
      <c r="F60" s="60">
        <v>127.66666666666667</v>
      </c>
      <c r="G60" s="17">
        <v>17057</v>
      </c>
      <c r="H60" s="18">
        <v>795</v>
      </c>
      <c r="I60" s="54">
        <v>46.608430556369825</v>
      </c>
      <c r="J60" s="48">
        <v>148</v>
      </c>
      <c r="K60" s="29">
        <v>0.1861635220125786</v>
      </c>
      <c r="L60" s="49">
        <v>8.676789587852495</v>
      </c>
      <c r="M60" s="61">
        <v>19</v>
      </c>
      <c r="N60" s="62">
        <v>80</v>
      </c>
      <c r="O60" s="17">
        <v>23</v>
      </c>
      <c r="P60" s="28">
        <v>2.8930817610062894E-2</v>
      </c>
      <c r="Q60" s="42">
        <v>1.3484200035176175</v>
      </c>
      <c r="R60" s="61">
        <v>207</v>
      </c>
      <c r="S60" s="62">
        <v>190</v>
      </c>
      <c r="T60" s="17">
        <v>231</v>
      </c>
      <c r="U60" s="28">
        <v>0.29056603773584905</v>
      </c>
      <c r="V60" s="42">
        <v>13.542826991850854</v>
      </c>
      <c r="W60" s="61">
        <v>46</v>
      </c>
      <c r="X60" s="62">
        <v>113</v>
      </c>
    </row>
    <row r="61" spans="1:24" s="14" customFormat="1" x14ac:dyDescent="0.25">
      <c r="A61" s="51">
        <v>39031</v>
      </c>
      <c r="B61" s="15" t="s">
        <v>92</v>
      </c>
      <c r="C61" s="15" t="s">
        <v>8</v>
      </c>
      <c r="D61" s="60">
        <v>110.5</v>
      </c>
      <c r="E61" s="60">
        <v>89</v>
      </c>
      <c r="F61" s="60">
        <v>132</v>
      </c>
      <c r="G61" s="17">
        <v>36724</v>
      </c>
      <c r="H61" s="18">
        <v>1647</v>
      </c>
      <c r="I61" s="54">
        <v>44.848055767345606</v>
      </c>
      <c r="J61" s="48">
        <v>251</v>
      </c>
      <c r="K61" s="29">
        <v>0.15239829993928355</v>
      </c>
      <c r="L61" s="49">
        <v>6.8347674545256512</v>
      </c>
      <c r="M61" s="61">
        <v>165</v>
      </c>
      <c r="N61" s="62">
        <v>180</v>
      </c>
      <c r="O61" s="17">
        <v>66</v>
      </c>
      <c r="P61" s="28">
        <v>4.0072859744990891E-2</v>
      </c>
      <c r="Q61" s="42">
        <v>1.7971898486003706</v>
      </c>
      <c r="R61" s="61">
        <v>18</v>
      </c>
      <c r="S61" s="62">
        <v>68</v>
      </c>
      <c r="T61" s="17">
        <v>460</v>
      </c>
      <c r="U61" s="28">
        <v>0.27929568913175473</v>
      </c>
      <c r="V61" s="42">
        <v>12.525868641760159</v>
      </c>
      <c r="W61" s="61">
        <v>84</v>
      </c>
      <c r="X61" s="62">
        <v>148</v>
      </c>
    </row>
    <row r="62" spans="1:24" s="14" customFormat="1" x14ac:dyDescent="0.25">
      <c r="A62" s="51">
        <v>21019</v>
      </c>
      <c r="B62" s="15" t="s">
        <v>93</v>
      </c>
      <c r="C62" s="15" t="s">
        <v>3</v>
      </c>
      <c r="D62" s="60">
        <v>110.66666666666667</v>
      </c>
      <c r="E62" s="60">
        <v>167.66666666666666</v>
      </c>
      <c r="F62" s="60">
        <v>53.666666666666664</v>
      </c>
      <c r="G62" s="17">
        <v>48917</v>
      </c>
      <c r="H62" s="18">
        <v>3198</v>
      </c>
      <c r="I62" s="54">
        <v>65.376045137682198</v>
      </c>
      <c r="J62" s="48">
        <v>586</v>
      </c>
      <c r="K62" s="29">
        <v>0.18323952470293933</v>
      </c>
      <c r="L62" s="49">
        <v>11.979475437986794</v>
      </c>
      <c r="M62" s="61">
        <v>22</v>
      </c>
      <c r="N62" s="62">
        <v>15</v>
      </c>
      <c r="O62" s="17">
        <v>79</v>
      </c>
      <c r="P62" s="28">
        <v>2.4702939337085679E-2</v>
      </c>
      <c r="Q62" s="42">
        <v>1.6149804771347385</v>
      </c>
      <c r="R62" s="61">
        <v>320</v>
      </c>
      <c r="S62" s="62">
        <v>109</v>
      </c>
      <c r="T62" s="17">
        <v>818</v>
      </c>
      <c r="U62" s="28">
        <v>0.25578486554096308</v>
      </c>
      <c r="V62" s="42">
        <v>16.722202915141974</v>
      </c>
      <c r="W62" s="61">
        <v>161</v>
      </c>
      <c r="X62" s="62">
        <v>37</v>
      </c>
    </row>
    <row r="63" spans="1:24" s="14" customFormat="1" x14ac:dyDescent="0.25">
      <c r="A63" s="51">
        <v>42085</v>
      </c>
      <c r="B63" s="15" t="s">
        <v>94</v>
      </c>
      <c r="C63" s="15" t="s">
        <v>9</v>
      </c>
      <c r="D63" s="60">
        <v>111.5</v>
      </c>
      <c r="E63" s="60">
        <v>120.33333333333333</v>
      </c>
      <c r="F63" s="60">
        <v>102.66666666666667</v>
      </c>
      <c r="G63" s="17">
        <v>115320</v>
      </c>
      <c r="H63" s="18">
        <v>5960</v>
      </c>
      <c r="I63" s="54">
        <v>51.682275407561569</v>
      </c>
      <c r="J63" s="48">
        <v>1027</v>
      </c>
      <c r="K63" s="29">
        <v>0.17231543624161075</v>
      </c>
      <c r="L63" s="49">
        <v>8.9056538328130426</v>
      </c>
      <c r="M63" s="61">
        <v>50</v>
      </c>
      <c r="N63" s="62">
        <v>67</v>
      </c>
      <c r="O63" s="17">
        <v>185</v>
      </c>
      <c r="P63" s="28">
        <v>3.1040268456375839E-2</v>
      </c>
      <c r="Q63" s="42">
        <v>1.6042317030870621</v>
      </c>
      <c r="R63" s="61">
        <v>141</v>
      </c>
      <c r="S63" s="62">
        <v>112</v>
      </c>
      <c r="T63" s="17">
        <v>1516</v>
      </c>
      <c r="U63" s="28">
        <v>0.25436241610738253</v>
      </c>
      <c r="V63" s="42">
        <v>13.14602844259452</v>
      </c>
      <c r="W63" s="61">
        <v>170</v>
      </c>
      <c r="X63" s="62">
        <v>129</v>
      </c>
    </row>
    <row r="64" spans="1:24" s="14" customFormat="1" x14ac:dyDescent="0.25">
      <c r="A64" s="51">
        <v>1103</v>
      </c>
      <c r="B64" s="15" t="s">
        <v>95</v>
      </c>
      <c r="C64" s="15" t="s">
        <v>1</v>
      </c>
      <c r="D64" s="60">
        <v>112.33333333333333</v>
      </c>
      <c r="E64" s="60">
        <v>143.33333333333334</v>
      </c>
      <c r="F64" s="60">
        <v>81.333333333333329</v>
      </c>
      <c r="G64" s="17">
        <v>119786</v>
      </c>
      <c r="H64" s="18">
        <v>6654</v>
      </c>
      <c r="I64" s="54">
        <v>55.549062494782362</v>
      </c>
      <c r="J64" s="48">
        <v>1108</v>
      </c>
      <c r="K64" s="29">
        <v>0.16651638112413586</v>
      </c>
      <c r="L64" s="49">
        <v>9.24982886146962</v>
      </c>
      <c r="M64" s="61">
        <v>80</v>
      </c>
      <c r="N64" s="62">
        <v>57</v>
      </c>
      <c r="O64" s="17">
        <v>244</v>
      </c>
      <c r="P64" s="28">
        <v>3.6669672377517282E-2</v>
      </c>
      <c r="Q64" s="42">
        <v>2.0369659225619019</v>
      </c>
      <c r="R64" s="61">
        <v>44</v>
      </c>
      <c r="S64" s="62">
        <v>35</v>
      </c>
      <c r="T64" s="17">
        <v>1487</v>
      </c>
      <c r="U64" s="28">
        <v>0.2234746017433123</v>
      </c>
      <c r="V64" s="42">
        <v>12.413804618235854</v>
      </c>
      <c r="W64" s="61">
        <v>306</v>
      </c>
      <c r="X64" s="62">
        <v>152</v>
      </c>
    </row>
    <row r="65" spans="1:24" s="14" customFormat="1" x14ac:dyDescent="0.25">
      <c r="A65" s="51">
        <v>42047</v>
      </c>
      <c r="B65" s="15" t="s">
        <v>96</v>
      </c>
      <c r="C65" s="15" t="s">
        <v>9</v>
      </c>
      <c r="D65" s="60">
        <v>112.33333333333333</v>
      </c>
      <c r="E65" s="60">
        <v>155.33333333333334</v>
      </c>
      <c r="F65" s="60">
        <v>69.333333333333329</v>
      </c>
      <c r="G65" s="17">
        <v>31370</v>
      </c>
      <c r="H65" s="18">
        <v>1863</v>
      </c>
      <c r="I65" s="54">
        <v>59.387950270959514</v>
      </c>
      <c r="J65" s="48">
        <v>316</v>
      </c>
      <c r="K65" s="29">
        <v>0.16961889425657542</v>
      </c>
      <c r="L65" s="49">
        <v>10.073318457124641</v>
      </c>
      <c r="M65" s="61">
        <v>64</v>
      </c>
      <c r="N65" s="62">
        <v>36</v>
      </c>
      <c r="O65" s="17">
        <v>65</v>
      </c>
      <c r="P65" s="28">
        <v>3.4889962426194313E-2</v>
      </c>
      <c r="Q65" s="42">
        <v>2.0720433535224738</v>
      </c>
      <c r="R65" s="61">
        <v>71</v>
      </c>
      <c r="S65" s="62">
        <v>33</v>
      </c>
      <c r="T65" s="17">
        <v>403</v>
      </c>
      <c r="U65" s="28">
        <v>0.21631776704240471</v>
      </c>
      <c r="V65" s="42">
        <v>12.846668791839337</v>
      </c>
      <c r="W65" s="61">
        <v>331</v>
      </c>
      <c r="X65" s="62">
        <v>139</v>
      </c>
    </row>
    <row r="66" spans="1:24" s="14" customFormat="1" x14ac:dyDescent="0.25">
      <c r="A66" s="51">
        <v>42013</v>
      </c>
      <c r="B66" s="15" t="s">
        <v>97</v>
      </c>
      <c r="C66" s="15" t="s">
        <v>9</v>
      </c>
      <c r="D66" s="60">
        <v>112.66666666666667</v>
      </c>
      <c r="E66" s="60">
        <v>156.33333333333334</v>
      </c>
      <c r="F66" s="60">
        <v>69</v>
      </c>
      <c r="G66" s="17">
        <v>126448</v>
      </c>
      <c r="H66" s="18">
        <v>7461</v>
      </c>
      <c r="I66" s="54">
        <v>59.004491965076554</v>
      </c>
      <c r="J66" s="48">
        <v>1271</v>
      </c>
      <c r="K66" s="29">
        <v>0.17035249966492427</v>
      </c>
      <c r="L66" s="49">
        <v>10.051562697709731</v>
      </c>
      <c r="M66" s="61">
        <v>59</v>
      </c>
      <c r="N66" s="62">
        <v>38</v>
      </c>
      <c r="O66" s="17">
        <v>218</v>
      </c>
      <c r="P66" s="28">
        <v>2.9218603404369388E-2</v>
      </c>
      <c r="Q66" s="42">
        <v>1.7240288498038721</v>
      </c>
      <c r="R66" s="61">
        <v>195</v>
      </c>
      <c r="S66" s="62">
        <v>86</v>
      </c>
      <c r="T66" s="17">
        <v>1818</v>
      </c>
      <c r="U66" s="28">
        <v>0.24366706875753921</v>
      </c>
      <c r="V66" s="42">
        <v>14.377451600657979</v>
      </c>
      <c r="W66" s="61">
        <v>215</v>
      </c>
      <c r="X66" s="62">
        <v>83</v>
      </c>
    </row>
    <row r="67" spans="1:24" s="14" customFormat="1" x14ac:dyDescent="0.25">
      <c r="A67" s="51">
        <v>21151</v>
      </c>
      <c r="B67" s="15" t="s">
        <v>87</v>
      </c>
      <c r="C67" s="15" t="s">
        <v>3</v>
      </c>
      <c r="D67" s="60">
        <v>113.83333333333333</v>
      </c>
      <c r="E67" s="60">
        <v>113.33333333333333</v>
      </c>
      <c r="F67" s="60">
        <v>114.33333333333333</v>
      </c>
      <c r="G67" s="17">
        <v>85838</v>
      </c>
      <c r="H67" s="18">
        <v>4254</v>
      </c>
      <c r="I67" s="54">
        <v>49.558470607423288</v>
      </c>
      <c r="J67" s="48">
        <v>695</v>
      </c>
      <c r="K67" s="29">
        <v>0.16337564645039962</v>
      </c>
      <c r="L67" s="49">
        <v>8.0966471725809086</v>
      </c>
      <c r="M67" s="61">
        <v>99</v>
      </c>
      <c r="N67" s="62">
        <v>106</v>
      </c>
      <c r="O67" s="17">
        <v>123</v>
      </c>
      <c r="P67" s="28">
        <v>2.8913963328631876E-2</v>
      </c>
      <c r="Q67" s="42">
        <v>1.4329318017661177</v>
      </c>
      <c r="R67" s="61">
        <v>208</v>
      </c>
      <c r="S67" s="62">
        <v>164</v>
      </c>
      <c r="T67" s="17">
        <v>1279</v>
      </c>
      <c r="U67" s="28">
        <v>0.30065820404325339</v>
      </c>
      <c r="V67" s="42">
        <v>14.900160767958248</v>
      </c>
      <c r="W67" s="61">
        <v>33</v>
      </c>
      <c r="X67" s="62">
        <v>73</v>
      </c>
    </row>
    <row r="68" spans="1:24" s="14" customFormat="1" x14ac:dyDescent="0.25">
      <c r="A68" s="52">
        <v>45083</v>
      </c>
      <c r="B68" s="16" t="s">
        <v>98</v>
      </c>
      <c r="C68" s="16" t="s">
        <v>10</v>
      </c>
      <c r="D68" s="60">
        <v>114</v>
      </c>
      <c r="E68" s="60">
        <v>114</v>
      </c>
      <c r="F68" s="60">
        <v>114</v>
      </c>
      <c r="G68" s="17">
        <v>291240</v>
      </c>
      <c r="H68" s="20">
        <v>14565</v>
      </c>
      <c r="I68" s="55">
        <v>50.010300782859495</v>
      </c>
      <c r="J68" s="48">
        <v>2313</v>
      </c>
      <c r="K68" s="29">
        <v>0.15880535530381051</v>
      </c>
      <c r="L68" s="49">
        <v>7.9419035846724348</v>
      </c>
      <c r="M68" s="61">
        <v>132</v>
      </c>
      <c r="N68" s="62">
        <v>116</v>
      </c>
      <c r="O68" s="19">
        <v>444</v>
      </c>
      <c r="P68" s="29">
        <v>3.0484037075180225E-2</v>
      </c>
      <c r="Q68" s="42">
        <v>1.5245158632056035</v>
      </c>
      <c r="R68" s="61">
        <v>153</v>
      </c>
      <c r="S68" s="62">
        <v>141</v>
      </c>
      <c r="T68" s="19">
        <v>4177</v>
      </c>
      <c r="U68" s="29">
        <v>0.28678338482663918</v>
      </c>
      <c r="V68" s="42">
        <v>14.34212333470677</v>
      </c>
      <c r="W68" s="61">
        <v>57</v>
      </c>
      <c r="X68" s="62">
        <v>85</v>
      </c>
    </row>
    <row r="69" spans="1:24" s="14" customFormat="1" x14ac:dyDescent="0.25">
      <c r="A69" s="51">
        <v>54093</v>
      </c>
      <c r="B69" s="15" t="s">
        <v>99</v>
      </c>
      <c r="C69" s="15" t="s">
        <v>21</v>
      </c>
      <c r="D69" s="60">
        <v>115</v>
      </c>
      <c r="E69" s="60">
        <v>119.66666666666667</v>
      </c>
      <c r="F69" s="60">
        <v>110.33333333333333</v>
      </c>
      <c r="G69" s="17">
        <v>6972</v>
      </c>
      <c r="H69" s="18">
        <v>324</v>
      </c>
      <c r="I69" s="54">
        <v>46.471600688468158</v>
      </c>
      <c r="J69" s="48">
        <v>66</v>
      </c>
      <c r="K69" s="29">
        <v>0.20370370370370369</v>
      </c>
      <c r="L69" s="49">
        <v>9.4664371772805502</v>
      </c>
      <c r="M69" s="61">
        <v>5</v>
      </c>
      <c r="N69" s="62">
        <v>51</v>
      </c>
      <c r="O69" s="17">
        <v>18</v>
      </c>
      <c r="P69" s="28">
        <v>5.5555555555555552E-2</v>
      </c>
      <c r="Q69" s="42">
        <v>2.5817555938037864</v>
      </c>
      <c r="R69" s="61">
        <v>2</v>
      </c>
      <c r="S69" s="62">
        <v>12</v>
      </c>
      <c r="T69" s="17">
        <v>68</v>
      </c>
      <c r="U69" s="28">
        <v>0.20987654320987653</v>
      </c>
      <c r="V69" s="42">
        <v>9.7532989099254159</v>
      </c>
      <c r="W69" s="61">
        <v>352</v>
      </c>
      <c r="X69" s="62">
        <v>268</v>
      </c>
    </row>
    <row r="70" spans="1:24" s="14" customFormat="1" x14ac:dyDescent="0.25">
      <c r="A70" s="51">
        <v>47031</v>
      </c>
      <c r="B70" s="15" t="s">
        <v>100</v>
      </c>
      <c r="C70" s="15" t="s">
        <v>11</v>
      </c>
      <c r="D70" s="60">
        <v>115.16666666666667</v>
      </c>
      <c r="E70" s="60">
        <v>149.33333333333334</v>
      </c>
      <c r="F70" s="60">
        <v>81</v>
      </c>
      <c r="G70" s="17">
        <v>53448</v>
      </c>
      <c r="H70" s="18">
        <v>2983</v>
      </c>
      <c r="I70" s="54">
        <v>55.811255800029933</v>
      </c>
      <c r="J70" s="48">
        <v>474</v>
      </c>
      <c r="K70" s="29">
        <v>0.15890043580288302</v>
      </c>
      <c r="L70" s="49">
        <v>8.8684328693309382</v>
      </c>
      <c r="M70" s="61">
        <v>131</v>
      </c>
      <c r="N70" s="62">
        <v>72</v>
      </c>
      <c r="O70" s="17">
        <v>100</v>
      </c>
      <c r="P70" s="28">
        <v>3.3523298692591352E-2</v>
      </c>
      <c r="Q70" s="42">
        <v>1.8709773985930249</v>
      </c>
      <c r="R70" s="61">
        <v>87</v>
      </c>
      <c r="S70" s="62">
        <v>55</v>
      </c>
      <c r="T70" s="17">
        <v>719</v>
      </c>
      <c r="U70" s="28">
        <v>0.24103251759973182</v>
      </c>
      <c r="V70" s="42">
        <v>13.45232749588385</v>
      </c>
      <c r="W70" s="61">
        <v>230</v>
      </c>
      <c r="X70" s="62">
        <v>116</v>
      </c>
    </row>
    <row r="71" spans="1:24" s="14" customFormat="1" x14ac:dyDescent="0.25">
      <c r="A71" s="51">
        <v>54097</v>
      </c>
      <c r="B71" s="15" t="s">
        <v>101</v>
      </c>
      <c r="C71" s="15" t="s">
        <v>21</v>
      </c>
      <c r="D71" s="60">
        <v>115.5</v>
      </c>
      <c r="E71" s="60">
        <v>113</v>
      </c>
      <c r="F71" s="60">
        <v>118</v>
      </c>
      <c r="G71" s="17">
        <v>24560</v>
      </c>
      <c r="H71" s="18">
        <v>1175</v>
      </c>
      <c r="I71" s="54">
        <v>47.842019543973947</v>
      </c>
      <c r="J71" s="48">
        <v>194</v>
      </c>
      <c r="K71" s="29">
        <v>0.1651063829787234</v>
      </c>
      <c r="L71" s="49">
        <v>7.899022801302932</v>
      </c>
      <c r="M71" s="61">
        <v>89</v>
      </c>
      <c r="N71" s="62">
        <v>119</v>
      </c>
      <c r="O71" s="17">
        <v>47</v>
      </c>
      <c r="P71" s="28">
        <v>0.04</v>
      </c>
      <c r="Q71" s="42">
        <v>1.9136807817589578</v>
      </c>
      <c r="R71" s="61">
        <v>19</v>
      </c>
      <c r="S71" s="62">
        <v>49</v>
      </c>
      <c r="T71" s="17">
        <v>283</v>
      </c>
      <c r="U71" s="28">
        <v>0.24085106382978724</v>
      </c>
      <c r="V71" s="42">
        <v>11.522801302931597</v>
      </c>
      <c r="W71" s="61">
        <v>231</v>
      </c>
      <c r="X71" s="62">
        <v>186</v>
      </c>
    </row>
    <row r="72" spans="1:24" s="14" customFormat="1" x14ac:dyDescent="0.25">
      <c r="A72" s="51">
        <v>37067</v>
      </c>
      <c r="B72" s="15" t="s">
        <v>77</v>
      </c>
      <c r="C72" s="15" t="s">
        <v>7</v>
      </c>
      <c r="D72" s="60">
        <v>116.16666666666667</v>
      </c>
      <c r="E72" s="60">
        <v>166.66666666666666</v>
      </c>
      <c r="F72" s="60">
        <v>65.666666666666671</v>
      </c>
      <c r="G72" s="17">
        <v>361684</v>
      </c>
      <c r="H72" s="18">
        <v>21812</v>
      </c>
      <c r="I72" s="54">
        <v>60.306787140155492</v>
      </c>
      <c r="J72" s="48">
        <v>3125</v>
      </c>
      <c r="K72" s="29">
        <v>0.14326975976526682</v>
      </c>
      <c r="L72" s="49">
        <v>8.6401389057851592</v>
      </c>
      <c r="M72" s="61">
        <v>233</v>
      </c>
      <c r="N72" s="62">
        <v>82</v>
      </c>
      <c r="O72" s="17">
        <v>615</v>
      </c>
      <c r="P72" s="28">
        <v>2.819548872180451E-2</v>
      </c>
      <c r="Q72" s="42">
        <v>1.7003793366585194</v>
      </c>
      <c r="R72" s="61">
        <v>231</v>
      </c>
      <c r="S72" s="62">
        <v>88</v>
      </c>
      <c r="T72" s="17">
        <v>6531</v>
      </c>
      <c r="U72" s="28">
        <v>0.29942233632862647</v>
      </c>
      <c r="V72" s="42">
        <v>18.057199101978522</v>
      </c>
      <c r="W72" s="61">
        <v>36</v>
      </c>
      <c r="X72" s="62">
        <v>27</v>
      </c>
    </row>
    <row r="73" spans="1:24" s="14" customFormat="1" x14ac:dyDescent="0.25">
      <c r="A73" s="51">
        <v>37173</v>
      </c>
      <c r="B73" s="15" t="s">
        <v>102</v>
      </c>
      <c r="C73" s="15" t="s">
        <v>7</v>
      </c>
      <c r="D73" s="60">
        <v>116.83333333333333</v>
      </c>
      <c r="E73" s="60">
        <v>187</v>
      </c>
      <c r="F73" s="60">
        <v>46.666666666666664</v>
      </c>
      <c r="G73" s="17">
        <v>14163</v>
      </c>
      <c r="H73" s="18">
        <v>952</v>
      </c>
      <c r="I73" s="54">
        <v>67.217397444044337</v>
      </c>
      <c r="J73" s="48">
        <v>179</v>
      </c>
      <c r="K73" s="29">
        <v>0.18802521008403361</v>
      </c>
      <c r="L73" s="49">
        <v>12.63856527571842</v>
      </c>
      <c r="M73" s="61">
        <v>16</v>
      </c>
      <c r="N73" s="62">
        <v>7</v>
      </c>
      <c r="O73" s="17">
        <v>25</v>
      </c>
      <c r="P73" s="28">
        <v>2.6260504201680673E-2</v>
      </c>
      <c r="Q73" s="42">
        <v>1.765162748005366</v>
      </c>
      <c r="R73" s="61">
        <v>288</v>
      </c>
      <c r="S73" s="62">
        <v>73</v>
      </c>
      <c r="T73" s="17">
        <v>223</v>
      </c>
      <c r="U73" s="28">
        <v>0.2342436974789916</v>
      </c>
      <c r="V73" s="42">
        <v>15.745251712207866</v>
      </c>
      <c r="W73" s="61">
        <v>257</v>
      </c>
      <c r="X73" s="62">
        <v>60</v>
      </c>
    </row>
    <row r="74" spans="1:24" s="14" customFormat="1" x14ac:dyDescent="0.25">
      <c r="A74" s="51">
        <v>37089</v>
      </c>
      <c r="B74" s="15" t="s">
        <v>103</v>
      </c>
      <c r="C74" s="15" t="s">
        <v>7</v>
      </c>
      <c r="D74" s="60">
        <v>119.16666666666667</v>
      </c>
      <c r="E74" s="60">
        <v>162.66666666666666</v>
      </c>
      <c r="F74" s="60">
        <v>75.666666666666671</v>
      </c>
      <c r="G74" s="17">
        <v>109719</v>
      </c>
      <c r="H74" s="18">
        <v>6430</v>
      </c>
      <c r="I74" s="54">
        <v>58.604252681850916</v>
      </c>
      <c r="J74" s="48">
        <v>865</v>
      </c>
      <c r="K74" s="29">
        <v>0.13452566096423016</v>
      </c>
      <c r="L74" s="49">
        <v>7.8837758273407523</v>
      </c>
      <c r="M74" s="61">
        <v>295</v>
      </c>
      <c r="N74" s="62">
        <v>121</v>
      </c>
      <c r="O74" s="17">
        <v>193</v>
      </c>
      <c r="P74" s="28">
        <v>3.0015552099533438E-2</v>
      </c>
      <c r="Q74" s="42">
        <v>1.7590389996263183</v>
      </c>
      <c r="R74" s="61">
        <v>169</v>
      </c>
      <c r="S74" s="62">
        <v>77</v>
      </c>
      <c r="T74" s="17">
        <v>1968</v>
      </c>
      <c r="U74" s="28">
        <v>0.30606531881804044</v>
      </c>
      <c r="V74" s="42">
        <v>17.9367292811637</v>
      </c>
      <c r="W74" s="61">
        <v>24</v>
      </c>
      <c r="X74" s="62">
        <v>29</v>
      </c>
    </row>
    <row r="75" spans="1:24" s="14" customFormat="1" x14ac:dyDescent="0.25">
      <c r="A75" s="51">
        <v>28087</v>
      </c>
      <c r="B75" s="15" t="s">
        <v>104</v>
      </c>
      <c r="C75" s="15" t="s">
        <v>5</v>
      </c>
      <c r="D75" s="60">
        <v>119.16666666666667</v>
      </c>
      <c r="E75" s="60">
        <v>171.66666666666666</v>
      </c>
      <c r="F75" s="60">
        <v>66.666666666666671</v>
      </c>
      <c r="G75" s="17">
        <v>59699</v>
      </c>
      <c r="H75" s="18">
        <v>3575</v>
      </c>
      <c r="I75" s="54">
        <v>59.883750146568623</v>
      </c>
      <c r="J75" s="48">
        <v>577</v>
      </c>
      <c r="K75" s="29">
        <v>0.1613986013986014</v>
      </c>
      <c r="L75" s="49">
        <v>9.6651535201594676</v>
      </c>
      <c r="M75" s="61">
        <v>112</v>
      </c>
      <c r="N75" s="62">
        <v>46</v>
      </c>
      <c r="O75" s="17">
        <v>114</v>
      </c>
      <c r="P75" s="28">
        <v>3.1888111888111886E-2</v>
      </c>
      <c r="Q75" s="42">
        <v>1.9095797249535169</v>
      </c>
      <c r="R75" s="61">
        <v>123</v>
      </c>
      <c r="S75" s="62">
        <v>50</v>
      </c>
      <c r="T75" s="17">
        <v>819</v>
      </c>
      <c r="U75" s="28">
        <v>0.2290909090909091</v>
      </c>
      <c r="V75" s="42">
        <v>13.718822760850266</v>
      </c>
      <c r="W75" s="61">
        <v>280</v>
      </c>
      <c r="X75" s="62">
        <v>104</v>
      </c>
    </row>
    <row r="76" spans="1:24" s="14" customFormat="1" x14ac:dyDescent="0.25">
      <c r="A76" s="51">
        <v>42015</v>
      </c>
      <c r="B76" s="15" t="s">
        <v>105</v>
      </c>
      <c r="C76" s="15" t="s">
        <v>9</v>
      </c>
      <c r="D76" s="60">
        <v>120.16666666666667</v>
      </c>
      <c r="E76" s="60">
        <v>172.66666666666666</v>
      </c>
      <c r="F76" s="60">
        <v>67.666666666666671</v>
      </c>
      <c r="G76" s="17">
        <v>62228</v>
      </c>
      <c r="H76" s="18">
        <v>3730</v>
      </c>
      <c r="I76" s="54">
        <v>59.940862634183965</v>
      </c>
      <c r="J76" s="48">
        <v>502</v>
      </c>
      <c r="K76" s="29">
        <v>0.13458445040214478</v>
      </c>
      <c r="L76" s="49">
        <v>8.0671080542521043</v>
      </c>
      <c r="M76" s="61">
        <v>292</v>
      </c>
      <c r="N76" s="62">
        <v>109</v>
      </c>
      <c r="O76" s="17">
        <v>129</v>
      </c>
      <c r="P76" s="28">
        <v>3.4584450402144772E-2</v>
      </c>
      <c r="Q76" s="42">
        <v>2.0730217908337081</v>
      </c>
      <c r="R76" s="61">
        <v>75</v>
      </c>
      <c r="S76" s="62">
        <v>32</v>
      </c>
      <c r="T76" s="17">
        <v>959</v>
      </c>
      <c r="U76" s="28">
        <v>0.25710455764075069</v>
      </c>
      <c r="V76" s="42">
        <v>15.41106897216687</v>
      </c>
      <c r="W76" s="61">
        <v>151</v>
      </c>
      <c r="X76" s="62">
        <v>62</v>
      </c>
    </row>
    <row r="77" spans="1:24" s="14" customFormat="1" x14ac:dyDescent="0.25">
      <c r="A77" s="52">
        <v>42069</v>
      </c>
      <c r="B77" s="16" t="s">
        <v>106</v>
      </c>
      <c r="C77" s="16" t="s">
        <v>9</v>
      </c>
      <c r="D77" s="63">
        <v>120.5</v>
      </c>
      <c r="E77" s="63">
        <v>207</v>
      </c>
      <c r="F77" s="63">
        <v>34</v>
      </c>
      <c r="G77" s="19">
        <v>213459</v>
      </c>
      <c r="H77" s="20">
        <v>14919</v>
      </c>
      <c r="I77" s="55">
        <v>69.891641954661083</v>
      </c>
      <c r="J77" s="48">
        <v>2167</v>
      </c>
      <c r="K77" s="29">
        <v>0.14525102218647362</v>
      </c>
      <c r="L77" s="49">
        <v>10.151832436205547</v>
      </c>
      <c r="M77" s="61">
        <v>217</v>
      </c>
      <c r="N77" s="62">
        <v>32</v>
      </c>
      <c r="O77" s="19">
        <v>424</v>
      </c>
      <c r="P77" s="29">
        <v>2.8420135397814867E-2</v>
      </c>
      <c r="Q77" s="49">
        <v>1.9863299275270661</v>
      </c>
      <c r="R77" s="61">
        <v>221</v>
      </c>
      <c r="S77" s="62">
        <v>40</v>
      </c>
      <c r="T77" s="19">
        <v>3730</v>
      </c>
      <c r="U77" s="29">
        <v>0.2500167571553053</v>
      </c>
      <c r="V77" s="49">
        <v>17.474081673764047</v>
      </c>
      <c r="W77" s="61">
        <v>183</v>
      </c>
      <c r="X77" s="62">
        <v>30</v>
      </c>
    </row>
    <row r="78" spans="1:24" s="14" customFormat="1" x14ac:dyDescent="0.25">
      <c r="A78" s="51">
        <v>21053</v>
      </c>
      <c r="B78" s="15" t="s">
        <v>107</v>
      </c>
      <c r="C78" s="15" t="s">
        <v>3</v>
      </c>
      <c r="D78" s="60">
        <v>121</v>
      </c>
      <c r="E78" s="60">
        <v>102.33333333333333</v>
      </c>
      <c r="F78" s="60">
        <v>139.66666666666666</v>
      </c>
      <c r="G78" s="17">
        <v>10188</v>
      </c>
      <c r="H78" s="18">
        <v>457</v>
      </c>
      <c r="I78" s="54">
        <v>44.856694149980363</v>
      </c>
      <c r="J78" s="48">
        <v>73</v>
      </c>
      <c r="K78" s="29">
        <v>0.15973741794310722</v>
      </c>
      <c r="L78" s="49">
        <v>7.1652925009815469</v>
      </c>
      <c r="M78" s="61">
        <v>125</v>
      </c>
      <c r="N78" s="62">
        <v>160</v>
      </c>
      <c r="O78" s="17">
        <v>18</v>
      </c>
      <c r="P78" s="28">
        <v>3.9387308533916851E-2</v>
      </c>
      <c r="Q78" s="42">
        <v>1.7667844522968197</v>
      </c>
      <c r="R78" s="61">
        <v>22</v>
      </c>
      <c r="S78" s="62">
        <v>72</v>
      </c>
      <c r="T78" s="17">
        <v>117</v>
      </c>
      <c r="U78" s="28">
        <v>0.25601750547045954</v>
      </c>
      <c r="V78" s="42">
        <v>11.484098939929329</v>
      </c>
      <c r="W78" s="61">
        <v>160</v>
      </c>
      <c r="X78" s="62">
        <v>187</v>
      </c>
    </row>
    <row r="79" spans="1:24" s="14" customFormat="1" x14ac:dyDescent="0.25">
      <c r="A79" s="51">
        <v>39025</v>
      </c>
      <c r="B79" s="15" t="s">
        <v>108</v>
      </c>
      <c r="C79" s="15" t="s">
        <v>8</v>
      </c>
      <c r="D79" s="60">
        <v>121.5</v>
      </c>
      <c r="E79" s="60">
        <v>91.333333333333329</v>
      </c>
      <c r="F79" s="60">
        <v>151.66666666666666</v>
      </c>
      <c r="G79" s="17">
        <v>200285</v>
      </c>
      <c r="H79" s="18">
        <v>8762</v>
      </c>
      <c r="I79" s="54">
        <v>43.747659585091249</v>
      </c>
      <c r="J79" s="48">
        <v>1331</v>
      </c>
      <c r="K79" s="29">
        <v>0.15190595754393973</v>
      </c>
      <c r="L79" s="49">
        <v>6.6455301195795995</v>
      </c>
      <c r="M79" s="61">
        <v>167</v>
      </c>
      <c r="N79" s="62">
        <v>194</v>
      </c>
      <c r="O79" s="17">
        <v>291</v>
      </c>
      <c r="P79" s="28">
        <v>3.3211595526135583E-2</v>
      </c>
      <c r="Q79" s="42">
        <v>1.452929575355119</v>
      </c>
      <c r="R79" s="61">
        <v>93</v>
      </c>
      <c r="S79" s="62">
        <v>158</v>
      </c>
      <c r="T79" s="17">
        <v>2750</v>
      </c>
      <c r="U79" s="28">
        <v>0.31385528418169367</v>
      </c>
      <c r="V79" s="42">
        <v>13.730434131362808</v>
      </c>
      <c r="W79" s="61">
        <v>14</v>
      </c>
      <c r="X79" s="62">
        <v>103</v>
      </c>
    </row>
    <row r="80" spans="1:24" s="14" customFormat="1" x14ac:dyDescent="0.25">
      <c r="A80" s="51">
        <v>36015</v>
      </c>
      <c r="B80" s="15" t="s">
        <v>109</v>
      </c>
      <c r="C80" s="15" t="s">
        <v>6</v>
      </c>
      <c r="D80" s="60">
        <v>121.83333333333333</v>
      </c>
      <c r="E80" s="60">
        <v>132</v>
      </c>
      <c r="F80" s="60">
        <v>111.66666666666667</v>
      </c>
      <c r="G80" s="17">
        <v>88267</v>
      </c>
      <c r="H80" s="18">
        <v>4472</v>
      </c>
      <c r="I80" s="54">
        <v>50.664461236928865</v>
      </c>
      <c r="J80" s="48">
        <v>756</v>
      </c>
      <c r="K80" s="29">
        <v>0.16905187835420393</v>
      </c>
      <c r="L80" s="49">
        <v>8.5649223379065784</v>
      </c>
      <c r="M80" s="61">
        <v>66</v>
      </c>
      <c r="N80" s="62">
        <v>83</v>
      </c>
      <c r="O80" s="17">
        <v>155</v>
      </c>
      <c r="P80" s="28">
        <v>3.4660107334525937E-2</v>
      </c>
      <c r="Q80" s="42">
        <v>1.7560356645178834</v>
      </c>
      <c r="R80" s="61">
        <v>74</v>
      </c>
      <c r="S80" s="62">
        <v>79</v>
      </c>
      <c r="T80" s="17">
        <v>1048</v>
      </c>
      <c r="U80" s="28">
        <v>0.23434704830053668</v>
      </c>
      <c r="V80" s="42">
        <v>11.873066944611237</v>
      </c>
      <c r="W80" s="61">
        <v>256</v>
      </c>
      <c r="X80" s="62">
        <v>173</v>
      </c>
    </row>
    <row r="81" spans="1:24" s="14" customFormat="1" x14ac:dyDescent="0.25">
      <c r="A81" s="51">
        <v>1125</v>
      </c>
      <c r="B81" s="15" t="s">
        <v>110</v>
      </c>
      <c r="C81" s="15" t="s">
        <v>1</v>
      </c>
      <c r="D81" s="60">
        <v>122.33333333333333</v>
      </c>
      <c r="E81" s="60">
        <v>142.66666666666666</v>
      </c>
      <c r="F81" s="60">
        <v>102</v>
      </c>
      <c r="G81" s="17">
        <v>200458</v>
      </c>
      <c r="H81" s="18">
        <v>10526</v>
      </c>
      <c r="I81" s="54">
        <v>52.509752666393958</v>
      </c>
      <c r="J81" s="48">
        <v>1913</v>
      </c>
      <c r="K81" s="29">
        <v>0.18174045221356641</v>
      </c>
      <c r="L81" s="49">
        <v>9.5431461952129624</v>
      </c>
      <c r="M81" s="61">
        <v>25</v>
      </c>
      <c r="N81" s="62">
        <v>49</v>
      </c>
      <c r="O81" s="17">
        <v>380</v>
      </c>
      <c r="P81" s="28">
        <v>3.6101083032490974E-2</v>
      </c>
      <c r="Q81" s="42">
        <v>1.8956589410250526</v>
      </c>
      <c r="R81" s="61">
        <v>52</v>
      </c>
      <c r="S81" s="62">
        <v>52</v>
      </c>
      <c r="T81" s="17">
        <v>2212</v>
      </c>
      <c r="U81" s="28">
        <v>0.21014630438913168</v>
      </c>
      <c r="V81" s="42">
        <v>11.034730467230043</v>
      </c>
      <c r="W81" s="61">
        <v>351</v>
      </c>
      <c r="X81" s="62">
        <v>205</v>
      </c>
    </row>
    <row r="82" spans="1:24" s="14" customFormat="1" x14ac:dyDescent="0.25">
      <c r="A82" s="51">
        <v>21195</v>
      </c>
      <c r="B82" s="15" t="s">
        <v>111</v>
      </c>
      <c r="C82" s="15" t="s">
        <v>3</v>
      </c>
      <c r="D82" s="60">
        <v>123</v>
      </c>
      <c r="E82" s="60">
        <v>136</v>
      </c>
      <c r="F82" s="60">
        <v>110</v>
      </c>
      <c r="G82" s="17">
        <v>63434</v>
      </c>
      <c r="H82" s="18">
        <v>3282</v>
      </c>
      <c r="I82" s="54">
        <v>51.738815146451429</v>
      </c>
      <c r="J82" s="48">
        <v>590</v>
      </c>
      <c r="K82" s="29">
        <v>0.1797684338817794</v>
      </c>
      <c r="L82" s="49">
        <v>9.3010057697764612</v>
      </c>
      <c r="M82" s="61">
        <v>35</v>
      </c>
      <c r="N82" s="62">
        <v>56</v>
      </c>
      <c r="O82" s="17">
        <v>85</v>
      </c>
      <c r="P82" s="28">
        <v>2.5898842169408898E-2</v>
      </c>
      <c r="Q82" s="42">
        <v>1.3399754075101682</v>
      </c>
      <c r="R82" s="61">
        <v>297</v>
      </c>
      <c r="S82" s="62">
        <v>196</v>
      </c>
      <c r="T82" s="17">
        <v>924</v>
      </c>
      <c r="U82" s="28">
        <v>0.28153564899451555</v>
      </c>
      <c r="V82" s="42">
        <v>14.566320900463474</v>
      </c>
      <c r="W82" s="61">
        <v>76</v>
      </c>
      <c r="X82" s="62">
        <v>78</v>
      </c>
    </row>
    <row r="83" spans="1:24" s="14" customFormat="1" x14ac:dyDescent="0.25">
      <c r="A83" s="51">
        <v>47009</v>
      </c>
      <c r="B83" s="15" t="s">
        <v>112</v>
      </c>
      <c r="C83" s="15" t="s">
        <v>11</v>
      </c>
      <c r="D83" s="60">
        <v>123.66666666666667</v>
      </c>
      <c r="E83" s="60">
        <v>146</v>
      </c>
      <c r="F83" s="60">
        <v>101.33333333333333</v>
      </c>
      <c r="G83" s="17">
        <v>125188</v>
      </c>
      <c r="H83" s="18">
        <v>6546</v>
      </c>
      <c r="I83" s="54">
        <v>52.289356807361727</v>
      </c>
      <c r="J83" s="48">
        <v>908</v>
      </c>
      <c r="K83" s="29">
        <v>0.13871066300030552</v>
      </c>
      <c r="L83" s="49">
        <v>7.2530913506086847</v>
      </c>
      <c r="M83" s="61">
        <v>265</v>
      </c>
      <c r="N83" s="62">
        <v>156</v>
      </c>
      <c r="O83" s="17">
        <v>196</v>
      </c>
      <c r="P83" s="28">
        <v>2.9941949282004277E-2</v>
      </c>
      <c r="Q83" s="42">
        <v>1.5656452695146499</v>
      </c>
      <c r="R83" s="61">
        <v>172</v>
      </c>
      <c r="S83" s="62">
        <v>127</v>
      </c>
      <c r="T83" s="17">
        <v>2389</v>
      </c>
      <c r="U83" s="28">
        <v>0.36495569813626644</v>
      </c>
      <c r="V83" s="42">
        <v>19.083298718727033</v>
      </c>
      <c r="W83" s="61">
        <v>1</v>
      </c>
      <c r="X83" s="62">
        <v>21</v>
      </c>
    </row>
    <row r="84" spans="1:24" s="14" customFormat="1" x14ac:dyDescent="0.25">
      <c r="A84" s="51">
        <v>13135</v>
      </c>
      <c r="B84" s="15" t="s">
        <v>113</v>
      </c>
      <c r="C84" s="15" t="s">
        <v>2</v>
      </c>
      <c r="D84" s="60">
        <v>124</v>
      </c>
      <c r="E84" s="60">
        <v>166.33333333333334</v>
      </c>
      <c r="F84" s="60">
        <v>81.666666666666671</v>
      </c>
      <c r="G84" s="17">
        <v>859234</v>
      </c>
      <c r="H84" s="18">
        <v>49267</v>
      </c>
      <c r="I84" s="54">
        <v>57.33828037531103</v>
      </c>
      <c r="J84" s="48">
        <v>7001</v>
      </c>
      <c r="K84" s="29">
        <v>0.14210323340166847</v>
      </c>
      <c r="L84" s="49">
        <v>8.1479550390231292</v>
      </c>
      <c r="M84" s="61">
        <v>241</v>
      </c>
      <c r="N84" s="62">
        <v>101</v>
      </c>
      <c r="O84" s="17">
        <v>1368</v>
      </c>
      <c r="P84" s="28">
        <v>2.7767065175472425E-2</v>
      </c>
      <c r="Q84" s="42">
        <v>1.5921157682307729</v>
      </c>
      <c r="R84" s="61">
        <v>246</v>
      </c>
      <c r="S84" s="62">
        <v>116</v>
      </c>
      <c r="T84" s="17">
        <v>15494</v>
      </c>
      <c r="U84" s="28">
        <v>0.31449042969939311</v>
      </c>
      <c r="V84" s="42">
        <v>18.032340433455843</v>
      </c>
      <c r="W84" s="61">
        <v>12</v>
      </c>
      <c r="X84" s="62">
        <v>28</v>
      </c>
    </row>
    <row r="85" spans="1:24" s="14" customFormat="1" x14ac:dyDescent="0.25">
      <c r="A85" s="51">
        <v>21199</v>
      </c>
      <c r="B85" s="15" t="s">
        <v>114</v>
      </c>
      <c r="C85" s="15" t="s">
        <v>3</v>
      </c>
      <c r="D85" s="60">
        <v>125.33333333333333</v>
      </c>
      <c r="E85" s="60">
        <v>177</v>
      </c>
      <c r="F85" s="60">
        <v>73.666666666666671</v>
      </c>
      <c r="G85" s="17">
        <v>63635</v>
      </c>
      <c r="H85" s="18">
        <v>3763</v>
      </c>
      <c r="I85" s="54">
        <v>59.134124302663629</v>
      </c>
      <c r="J85" s="48">
        <v>534</v>
      </c>
      <c r="K85" s="29">
        <v>0.14190805208610152</v>
      </c>
      <c r="L85" s="49">
        <v>8.3916083916083917</v>
      </c>
      <c r="M85" s="61">
        <v>244</v>
      </c>
      <c r="N85" s="62">
        <v>91</v>
      </c>
      <c r="O85" s="17">
        <v>110</v>
      </c>
      <c r="P85" s="28">
        <v>2.9231995748073347E-2</v>
      </c>
      <c r="Q85" s="42">
        <v>1.7286084701815039</v>
      </c>
      <c r="R85" s="61">
        <v>194</v>
      </c>
      <c r="S85" s="62">
        <v>84</v>
      </c>
      <c r="T85" s="17">
        <v>1033</v>
      </c>
      <c r="U85" s="28">
        <v>0.27451501461599787</v>
      </c>
      <c r="V85" s="42">
        <v>16.233204997249942</v>
      </c>
      <c r="W85" s="61">
        <v>93</v>
      </c>
      <c r="X85" s="62">
        <v>46</v>
      </c>
    </row>
    <row r="86" spans="1:24" s="14" customFormat="1" x14ac:dyDescent="0.25">
      <c r="A86" s="51">
        <v>39081</v>
      </c>
      <c r="B86" s="15" t="s">
        <v>63</v>
      </c>
      <c r="C86" s="15" t="s">
        <v>8</v>
      </c>
      <c r="D86" s="60">
        <v>125.83333333333333</v>
      </c>
      <c r="E86" s="60">
        <v>111</v>
      </c>
      <c r="F86" s="60">
        <v>140.66666666666666</v>
      </c>
      <c r="G86" s="17">
        <v>68053</v>
      </c>
      <c r="H86" s="18">
        <v>3207</v>
      </c>
      <c r="I86" s="54">
        <v>47.125034899269686</v>
      </c>
      <c r="J86" s="48">
        <v>550</v>
      </c>
      <c r="K86" s="29">
        <v>0.17149984409105082</v>
      </c>
      <c r="L86" s="49">
        <v>8.0819361380100805</v>
      </c>
      <c r="M86" s="61">
        <v>55</v>
      </c>
      <c r="N86" s="62">
        <v>107</v>
      </c>
      <c r="O86" s="17">
        <v>96</v>
      </c>
      <c r="P86" s="28">
        <v>2.9934518241347054E-2</v>
      </c>
      <c r="Q86" s="42">
        <v>1.410665216816305</v>
      </c>
      <c r="R86" s="61">
        <v>173</v>
      </c>
      <c r="S86" s="62">
        <v>170</v>
      </c>
      <c r="T86" s="17">
        <v>865</v>
      </c>
      <c r="U86" s="28">
        <v>0.26972248207047084</v>
      </c>
      <c r="V86" s="42">
        <v>12.710681380688582</v>
      </c>
      <c r="W86" s="61">
        <v>105</v>
      </c>
      <c r="X86" s="62">
        <v>145</v>
      </c>
    </row>
    <row r="87" spans="1:24" s="14" customFormat="1" x14ac:dyDescent="0.25">
      <c r="A87" s="51">
        <v>42079</v>
      </c>
      <c r="B87" s="15" t="s">
        <v>115</v>
      </c>
      <c r="C87" s="15" t="s">
        <v>9</v>
      </c>
      <c r="D87" s="60">
        <v>126.33333333333333</v>
      </c>
      <c r="E87" s="60">
        <v>198.33333333333334</v>
      </c>
      <c r="F87" s="60">
        <v>54.333333333333336</v>
      </c>
      <c r="G87" s="17">
        <v>320095</v>
      </c>
      <c r="H87" s="18">
        <v>20383</v>
      </c>
      <c r="I87" s="54">
        <v>63.677970602477387</v>
      </c>
      <c r="J87" s="48">
        <v>2935</v>
      </c>
      <c r="K87" s="29">
        <v>0.1439925428052789</v>
      </c>
      <c r="L87" s="49">
        <v>9.1691529077305169</v>
      </c>
      <c r="M87" s="61">
        <v>228</v>
      </c>
      <c r="N87" s="62">
        <v>58</v>
      </c>
      <c r="O87" s="17">
        <v>589</v>
      </c>
      <c r="P87" s="28">
        <v>2.8896629544228034E-2</v>
      </c>
      <c r="Q87" s="42">
        <v>1.8400787266280321</v>
      </c>
      <c r="R87" s="61">
        <v>210</v>
      </c>
      <c r="S87" s="62">
        <v>62</v>
      </c>
      <c r="T87" s="17">
        <v>5223</v>
      </c>
      <c r="U87" s="28">
        <v>0.25624294755433452</v>
      </c>
      <c r="V87" s="42">
        <v>16.317030881457065</v>
      </c>
      <c r="W87" s="61">
        <v>157</v>
      </c>
      <c r="X87" s="62">
        <v>43</v>
      </c>
    </row>
    <row r="88" spans="1:24" s="14" customFormat="1" x14ac:dyDescent="0.25">
      <c r="A88" s="52">
        <v>37087</v>
      </c>
      <c r="B88" s="16" t="s">
        <v>116</v>
      </c>
      <c r="C88" s="16" t="s">
        <v>7</v>
      </c>
      <c r="D88" s="60">
        <v>127.83333333333333</v>
      </c>
      <c r="E88" s="60">
        <v>172.66666666666666</v>
      </c>
      <c r="F88" s="60">
        <v>83</v>
      </c>
      <c r="G88" s="17">
        <v>59170</v>
      </c>
      <c r="H88" s="20">
        <v>3512</v>
      </c>
      <c r="I88" s="55">
        <v>59.354402568869361</v>
      </c>
      <c r="J88" s="48">
        <v>406</v>
      </c>
      <c r="K88" s="29">
        <v>0.11560364464692482</v>
      </c>
      <c r="L88" s="49">
        <v>6.8615852628020955</v>
      </c>
      <c r="M88" s="61">
        <v>376</v>
      </c>
      <c r="N88" s="62">
        <v>174</v>
      </c>
      <c r="O88" s="19">
        <v>128</v>
      </c>
      <c r="P88" s="29">
        <v>3.644646924829157E-2</v>
      </c>
      <c r="Q88" s="42">
        <v>2.1632584079770152</v>
      </c>
      <c r="R88" s="61">
        <v>46</v>
      </c>
      <c r="S88" s="62">
        <v>27</v>
      </c>
      <c r="T88" s="19">
        <v>960</v>
      </c>
      <c r="U88" s="29">
        <v>0.27334851936218679</v>
      </c>
      <c r="V88" s="42">
        <v>16.224438059827616</v>
      </c>
      <c r="W88" s="61">
        <v>96</v>
      </c>
      <c r="X88" s="62">
        <v>48</v>
      </c>
    </row>
    <row r="89" spans="1:24" s="14" customFormat="1" x14ac:dyDescent="0.25">
      <c r="A89" s="51">
        <v>39155</v>
      </c>
      <c r="B89" s="15" t="s">
        <v>117</v>
      </c>
      <c r="C89" s="15" t="s">
        <v>8</v>
      </c>
      <c r="D89" s="60">
        <v>129</v>
      </c>
      <c r="E89" s="60">
        <v>135.33333333333334</v>
      </c>
      <c r="F89" s="60">
        <v>122.66666666666667</v>
      </c>
      <c r="G89" s="17">
        <v>206373</v>
      </c>
      <c r="H89" s="18">
        <v>10385</v>
      </c>
      <c r="I89" s="54">
        <v>50.321505235665519</v>
      </c>
      <c r="J89" s="48">
        <v>1683</v>
      </c>
      <c r="K89" s="29">
        <v>0.1620606644198363</v>
      </c>
      <c r="L89" s="49">
        <v>8.1551365730982255</v>
      </c>
      <c r="M89" s="61">
        <v>107</v>
      </c>
      <c r="N89" s="62">
        <v>100</v>
      </c>
      <c r="O89" s="17">
        <v>319</v>
      </c>
      <c r="P89" s="28">
        <v>3.0717380837746749E-2</v>
      </c>
      <c r="Q89" s="42">
        <v>1.5457448406526049</v>
      </c>
      <c r="R89" s="61">
        <v>147</v>
      </c>
      <c r="S89" s="62">
        <v>135</v>
      </c>
      <c r="T89" s="17">
        <v>2670</v>
      </c>
      <c r="U89" s="28">
        <v>0.25710158883004336</v>
      </c>
      <c r="V89" s="42">
        <v>12.937738948408949</v>
      </c>
      <c r="W89" s="61">
        <v>152</v>
      </c>
      <c r="X89" s="62">
        <v>133</v>
      </c>
    </row>
    <row r="90" spans="1:24" s="14" customFormat="1" x14ac:dyDescent="0.25">
      <c r="A90" s="51">
        <v>39053</v>
      </c>
      <c r="B90" s="15" t="s">
        <v>118</v>
      </c>
      <c r="C90" s="15" t="s">
        <v>8</v>
      </c>
      <c r="D90" s="60">
        <v>130</v>
      </c>
      <c r="E90" s="60">
        <v>133.66666666666666</v>
      </c>
      <c r="F90" s="60">
        <v>126.33333333333333</v>
      </c>
      <c r="G90" s="17">
        <v>30565</v>
      </c>
      <c r="H90" s="18">
        <v>1514</v>
      </c>
      <c r="I90" s="54">
        <v>49.533780467855387</v>
      </c>
      <c r="J90" s="48">
        <v>228</v>
      </c>
      <c r="K90" s="29">
        <v>0.15059445178335534</v>
      </c>
      <c r="L90" s="49">
        <v>7.4595125143137571</v>
      </c>
      <c r="M90" s="61">
        <v>177</v>
      </c>
      <c r="N90" s="62">
        <v>144</v>
      </c>
      <c r="O90" s="17">
        <v>49</v>
      </c>
      <c r="P90" s="28">
        <v>3.2364597093791282E-2</v>
      </c>
      <c r="Q90" s="42">
        <v>1.6031408473744477</v>
      </c>
      <c r="R90" s="61">
        <v>109</v>
      </c>
      <c r="S90" s="62">
        <v>113</v>
      </c>
      <c r="T90" s="17">
        <v>405</v>
      </c>
      <c r="U90" s="28">
        <v>0.2675033025099075</v>
      </c>
      <c r="V90" s="42">
        <v>13.250449860952068</v>
      </c>
      <c r="W90" s="61">
        <v>115</v>
      </c>
      <c r="X90" s="62">
        <v>122</v>
      </c>
    </row>
    <row r="91" spans="1:24" s="14" customFormat="1" x14ac:dyDescent="0.25">
      <c r="A91" s="51">
        <v>54055</v>
      </c>
      <c r="B91" s="15" t="s">
        <v>94</v>
      </c>
      <c r="C91" s="15" t="s">
        <v>21</v>
      </c>
      <c r="D91" s="60">
        <v>130</v>
      </c>
      <c r="E91" s="60">
        <v>142.33333333333334</v>
      </c>
      <c r="F91" s="60">
        <v>117.66666666666667</v>
      </c>
      <c r="G91" s="17">
        <v>61891</v>
      </c>
      <c r="H91" s="18">
        <v>3094</v>
      </c>
      <c r="I91" s="54">
        <v>49.99111340905786</v>
      </c>
      <c r="J91" s="48">
        <v>563</v>
      </c>
      <c r="K91" s="29">
        <v>0.1819650937297996</v>
      </c>
      <c r="L91" s="49">
        <v>9.0966376371362561</v>
      </c>
      <c r="M91" s="61">
        <v>24</v>
      </c>
      <c r="N91" s="62">
        <v>62</v>
      </c>
      <c r="O91" s="17">
        <v>109</v>
      </c>
      <c r="P91" s="28">
        <v>3.5229476405946994E-2</v>
      </c>
      <c r="Q91" s="42">
        <v>1.7611607503514244</v>
      </c>
      <c r="R91" s="61">
        <v>63</v>
      </c>
      <c r="S91" s="62">
        <v>75</v>
      </c>
      <c r="T91" s="17">
        <v>664</v>
      </c>
      <c r="U91" s="28">
        <v>0.21460892049127342</v>
      </c>
      <c r="V91" s="42">
        <v>10.728538882874732</v>
      </c>
      <c r="W91" s="61">
        <v>340</v>
      </c>
      <c r="X91" s="62">
        <v>216</v>
      </c>
    </row>
    <row r="92" spans="1:24" s="14" customFormat="1" x14ac:dyDescent="0.25">
      <c r="A92" s="51">
        <v>42031</v>
      </c>
      <c r="B92" s="15" t="s">
        <v>119</v>
      </c>
      <c r="C92" s="15" t="s">
        <v>9</v>
      </c>
      <c r="D92" s="60">
        <v>134.33333333333334</v>
      </c>
      <c r="E92" s="60">
        <v>181</v>
      </c>
      <c r="F92" s="60">
        <v>87.666666666666671</v>
      </c>
      <c r="G92" s="17">
        <v>39454</v>
      </c>
      <c r="H92" s="18">
        <v>2253</v>
      </c>
      <c r="I92" s="54">
        <v>57.104476098747909</v>
      </c>
      <c r="J92" s="48">
        <v>336</v>
      </c>
      <c r="K92" s="29">
        <v>0.14913448735019974</v>
      </c>
      <c r="L92" s="49">
        <v>8.5162467683885037</v>
      </c>
      <c r="M92" s="61">
        <v>185</v>
      </c>
      <c r="N92" s="62">
        <v>86</v>
      </c>
      <c r="O92" s="17">
        <v>73</v>
      </c>
      <c r="P92" s="28">
        <v>3.2401242787394584E-2</v>
      </c>
      <c r="Q92" s="42">
        <v>1.8502559943225021</v>
      </c>
      <c r="R92" s="61">
        <v>108</v>
      </c>
      <c r="S92" s="62">
        <v>60</v>
      </c>
      <c r="T92" s="17">
        <v>530</v>
      </c>
      <c r="U92" s="28">
        <v>0.23524189968930315</v>
      </c>
      <c r="V92" s="42">
        <v>13.433365438231865</v>
      </c>
      <c r="W92" s="61">
        <v>250</v>
      </c>
      <c r="X92" s="62">
        <v>117</v>
      </c>
    </row>
    <row r="93" spans="1:24" s="14" customFormat="1" x14ac:dyDescent="0.25">
      <c r="A93" s="51">
        <v>47063</v>
      </c>
      <c r="B93" s="15" t="s">
        <v>120</v>
      </c>
      <c r="C93" s="15" t="s">
        <v>11</v>
      </c>
      <c r="D93" s="60">
        <v>135.16666666666666</v>
      </c>
      <c r="E93" s="60">
        <v>171</v>
      </c>
      <c r="F93" s="60">
        <v>99.333333333333329</v>
      </c>
      <c r="G93" s="17">
        <v>62999</v>
      </c>
      <c r="H93" s="18">
        <v>3466</v>
      </c>
      <c r="I93" s="54">
        <v>55.016746297560275</v>
      </c>
      <c r="J93" s="48">
        <v>496</v>
      </c>
      <c r="K93" s="29">
        <v>0.14310444316214657</v>
      </c>
      <c r="L93" s="49">
        <v>7.8731408435054524</v>
      </c>
      <c r="M93" s="61">
        <v>235</v>
      </c>
      <c r="N93" s="62">
        <v>122</v>
      </c>
      <c r="O93" s="17">
        <v>106</v>
      </c>
      <c r="P93" s="28">
        <v>3.0582804385458743E-2</v>
      </c>
      <c r="Q93" s="42">
        <v>1.6825663899426975</v>
      </c>
      <c r="R93" s="61">
        <v>150</v>
      </c>
      <c r="S93" s="62">
        <v>96</v>
      </c>
      <c r="T93" s="17">
        <v>912</v>
      </c>
      <c r="U93" s="28">
        <v>0.26312752452394689</v>
      </c>
      <c r="V93" s="42">
        <v>14.476420260639058</v>
      </c>
      <c r="W93" s="61">
        <v>128</v>
      </c>
      <c r="X93" s="62">
        <v>80</v>
      </c>
    </row>
    <row r="94" spans="1:24" s="14" customFormat="1" x14ac:dyDescent="0.25">
      <c r="A94" s="51">
        <v>42035</v>
      </c>
      <c r="B94" s="15" t="s">
        <v>107</v>
      </c>
      <c r="C94" s="15" t="s">
        <v>9</v>
      </c>
      <c r="D94" s="60">
        <v>135.33333333333334</v>
      </c>
      <c r="E94" s="60">
        <v>109.66666666666667</v>
      </c>
      <c r="F94" s="60">
        <v>161</v>
      </c>
      <c r="G94" s="17">
        <v>39614</v>
      </c>
      <c r="H94" s="18">
        <v>1747</v>
      </c>
      <c r="I94" s="54">
        <v>44.100570505376893</v>
      </c>
      <c r="J94" s="48">
        <v>274</v>
      </c>
      <c r="K94" s="29">
        <v>0.15684029765311963</v>
      </c>
      <c r="L94" s="49">
        <v>6.9167466047356996</v>
      </c>
      <c r="M94" s="61">
        <v>142</v>
      </c>
      <c r="N94" s="62">
        <v>169</v>
      </c>
      <c r="O94" s="17">
        <v>61</v>
      </c>
      <c r="P94" s="28">
        <v>3.4917000572409845E-2</v>
      </c>
      <c r="Q94" s="42">
        <v>1.5398596455798457</v>
      </c>
      <c r="R94" s="61">
        <v>70</v>
      </c>
      <c r="S94" s="62">
        <v>137</v>
      </c>
      <c r="T94" s="17">
        <v>466</v>
      </c>
      <c r="U94" s="28">
        <v>0.26674298797939322</v>
      </c>
      <c r="V94" s="42">
        <v>11.763517948200132</v>
      </c>
      <c r="W94" s="61">
        <v>117</v>
      </c>
      <c r="X94" s="62">
        <v>177</v>
      </c>
    </row>
    <row r="95" spans="1:24" s="14" customFormat="1" x14ac:dyDescent="0.25">
      <c r="A95" s="51">
        <v>37121</v>
      </c>
      <c r="B95" s="15" t="s">
        <v>121</v>
      </c>
      <c r="C95" s="15" t="s">
        <v>7</v>
      </c>
      <c r="D95" s="60">
        <v>136.5</v>
      </c>
      <c r="E95" s="60">
        <v>199.66666666666666</v>
      </c>
      <c r="F95" s="60">
        <v>73.333333333333329</v>
      </c>
      <c r="G95" s="17">
        <v>15330</v>
      </c>
      <c r="H95" s="18">
        <v>925</v>
      </c>
      <c r="I95" s="54">
        <v>60.339204174820615</v>
      </c>
      <c r="J95" s="48">
        <v>127</v>
      </c>
      <c r="K95" s="29">
        <v>0.13729729729729731</v>
      </c>
      <c r="L95" s="49">
        <v>8.2844096542726682</v>
      </c>
      <c r="M95" s="61">
        <v>278</v>
      </c>
      <c r="N95" s="62">
        <v>96</v>
      </c>
      <c r="O95" s="17">
        <v>29</v>
      </c>
      <c r="P95" s="28">
        <v>3.135135135135135E-2</v>
      </c>
      <c r="Q95" s="42">
        <v>1.8917155903457272</v>
      </c>
      <c r="R95" s="61">
        <v>136</v>
      </c>
      <c r="S95" s="62">
        <v>54</v>
      </c>
      <c r="T95" s="17">
        <v>231</v>
      </c>
      <c r="U95" s="28">
        <v>0.24972972972972973</v>
      </c>
      <c r="V95" s="42">
        <v>15.068493150684931</v>
      </c>
      <c r="W95" s="61">
        <v>185</v>
      </c>
      <c r="X95" s="62">
        <v>70</v>
      </c>
    </row>
    <row r="96" spans="1:24" s="14" customFormat="1" x14ac:dyDescent="0.25">
      <c r="A96" s="51">
        <v>42089</v>
      </c>
      <c r="B96" s="15" t="s">
        <v>122</v>
      </c>
      <c r="C96" s="15" t="s">
        <v>9</v>
      </c>
      <c r="D96" s="60">
        <v>137.5</v>
      </c>
      <c r="E96" s="60">
        <v>176.33333333333334</v>
      </c>
      <c r="F96" s="60">
        <v>98.666666666666671</v>
      </c>
      <c r="G96" s="17">
        <v>167881</v>
      </c>
      <c r="H96" s="18">
        <v>9289</v>
      </c>
      <c r="I96" s="54">
        <v>55.330859358712424</v>
      </c>
      <c r="J96" s="48">
        <v>1207</v>
      </c>
      <c r="K96" s="29">
        <v>0.12993863709764236</v>
      </c>
      <c r="L96" s="49">
        <v>7.1896164545124224</v>
      </c>
      <c r="M96" s="61">
        <v>319</v>
      </c>
      <c r="N96" s="62">
        <v>159</v>
      </c>
      <c r="O96" s="17">
        <v>273</v>
      </c>
      <c r="P96" s="28">
        <v>2.9389600602863601E-2</v>
      </c>
      <c r="Q96" s="42">
        <v>1.6261518575657758</v>
      </c>
      <c r="R96" s="61">
        <v>188</v>
      </c>
      <c r="S96" s="62">
        <v>105</v>
      </c>
      <c r="T96" s="17">
        <v>2860</v>
      </c>
      <c r="U96" s="28">
        <v>0.30789105393476157</v>
      </c>
      <c r="V96" s="42">
        <v>17.035876603070033</v>
      </c>
      <c r="W96" s="61">
        <v>22</v>
      </c>
      <c r="X96" s="62">
        <v>32</v>
      </c>
    </row>
    <row r="97" spans="1:24" s="14" customFormat="1" x14ac:dyDescent="0.25">
      <c r="A97" s="51">
        <v>39013</v>
      </c>
      <c r="B97" s="15" t="s">
        <v>123</v>
      </c>
      <c r="C97" s="15" t="s">
        <v>8</v>
      </c>
      <c r="D97" s="60">
        <v>138</v>
      </c>
      <c r="E97" s="60">
        <v>147.66666666666666</v>
      </c>
      <c r="F97" s="60">
        <v>128.33333333333334</v>
      </c>
      <c r="G97" s="17">
        <v>69560</v>
      </c>
      <c r="H97" s="18">
        <v>3523</v>
      </c>
      <c r="I97" s="54">
        <v>50.646923519263943</v>
      </c>
      <c r="J97" s="48">
        <v>550</v>
      </c>
      <c r="K97" s="29">
        <v>0.15611694578484248</v>
      </c>
      <c r="L97" s="49">
        <v>7.9068430132259913</v>
      </c>
      <c r="M97" s="61">
        <v>144</v>
      </c>
      <c r="N97" s="62">
        <v>118</v>
      </c>
      <c r="O97" s="17">
        <v>106</v>
      </c>
      <c r="P97" s="28">
        <v>3.0087993187624184E-2</v>
      </c>
      <c r="Q97" s="42">
        <v>1.5238642898217365</v>
      </c>
      <c r="R97" s="61">
        <v>163</v>
      </c>
      <c r="S97" s="62">
        <v>142</v>
      </c>
      <c r="T97" s="17">
        <v>919</v>
      </c>
      <c r="U97" s="28">
        <v>0.26085722395685496</v>
      </c>
      <c r="V97" s="42">
        <v>13.21161587119034</v>
      </c>
      <c r="W97" s="61">
        <v>136</v>
      </c>
      <c r="X97" s="62">
        <v>125</v>
      </c>
    </row>
    <row r="98" spans="1:24" s="14" customFormat="1" x14ac:dyDescent="0.25">
      <c r="A98" s="51">
        <v>42119</v>
      </c>
      <c r="B98" s="15" t="s">
        <v>124</v>
      </c>
      <c r="C98" s="15" t="s">
        <v>9</v>
      </c>
      <c r="D98" s="60">
        <v>140.83333333333334</v>
      </c>
      <c r="E98" s="60">
        <v>183.33333333333334</v>
      </c>
      <c r="F98" s="60">
        <v>98.333333333333329</v>
      </c>
      <c r="G98" s="17">
        <v>44958</v>
      </c>
      <c r="H98" s="18">
        <v>2510</v>
      </c>
      <c r="I98" s="54">
        <v>55.829885671070777</v>
      </c>
      <c r="J98" s="48">
        <v>342</v>
      </c>
      <c r="K98" s="29">
        <v>0.13625498007968129</v>
      </c>
      <c r="L98" s="49">
        <v>7.6070999599626319</v>
      </c>
      <c r="M98" s="61">
        <v>281</v>
      </c>
      <c r="N98" s="62">
        <v>136</v>
      </c>
      <c r="O98" s="17">
        <v>78</v>
      </c>
      <c r="P98" s="28">
        <v>3.1075697211155377E-2</v>
      </c>
      <c r="Q98" s="42">
        <v>1.7349526224476179</v>
      </c>
      <c r="R98" s="61">
        <v>139</v>
      </c>
      <c r="S98" s="62">
        <v>82</v>
      </c>
      <c r="T98" s="17">
        <v>658</v>
      </c>
      <c r="U98" s="28">
        <v>0.26215139442231078</v>
      </c>
      <c r="V98" s="42">
        <v>14.635882379109391</v>
      </c>
      <c r="W98" s="61">
        <v>130</v>
      </c>
      <c r="X98" s="62">
        <v>77</v>
      </c>
    </row>
    <row r="99" spans="1:24" s="14" customFormat="1" x14ac:dyDescent="0.25">
      <c r="A99" s="51">
        <v>47163</v>
      </c>
      <c r="B99" s="15" t="s">
        <v>125</v>
      </c>
      <c r="C99" s="15" t="s">
        <v>11</v>
      </c>
      <c r="D99" s="60">
        <v>141.16666666666666</v>
      </c>
      <c r="E99" s="60">
        <v>191</v>
      </c>
      <c r="F99" s="60">
        <v>91.333333333333329</v>
      </c>
      <c r="G99" s="17">
        <v>156752</v>
      </c>
      <c r="H99" s="18">
        <v>8945</v>
      </c>
      <c r="I99" s="54">
        <v>57.064662651832187</v>
      </c>
      <c r="J99" s="48">
        <v>1377</v>
      </c>
      <c r="K99" s="29">
        <v>0.15394074902179988</v>
      </c>
      <c r="L99" s="49">
        <v>8.7845769112993768</v>
      </c>
      <c r="M99" s="61">
        <v>155</v>
      </c>
      <c r="N99" s="62">
        <v>76</v>
      </c>
      <c r="O99" s="17">
        <v>254</v>
      </c>
      <c r="P99" s="28">
        <v>2.839575181665735E-2</v>
      </c>
      <c r="Q99" s="42">
        <v>1.6203939981627027</v>
      </c>
      <c r="R99" s="61">
        <v>222</v>
      </c>
      <c r="S99" s="62">
        <v>108</v>
      </c>
      <c r="T99" s="17">
        <v>2212</v>
      </c>
      <c r="U99" s="28">
        <v>0.24728898826159865</v>
      </c>
      <c r="V99" s="42">
        <v>14.111462692661018</v>
      </c>
      <c r="W99" s="61">
        <v>196</v>
      </c>
      <c r="X99" s="62">
        <v>90</v>
      </c>
    </row>
    <row r="100" spans="1:24" s="14" customFormat="1" x14ac:dyDescent="0.25">
      <c r="A100" s="51">
        <v>1015</v>
      </c>
      <c r="B100" s="15" t="s">
        <v>126</v>
      </c>
      <c r="C100" s="15" t="s">
        <v>1</v>
      </c>
      <c r="D100" s="60">
        <v>142.66666666666666</v>
      </c>
      <c r="E100" s="60">
        <v>181</v>
      </c>
      <c r="F100" s="60">
        <v>104.33333333333333</v>
      </c>
      <c r="G100" s="17">
        <v>116648</v>
      </c>
      <c r="H100" s="18">
        <v>6398</v>
      </c>
      <c r="I100" s="54">
        <v>54.848775804128664</v>
      </c>
      <c r="J100" s="48">
        <v>989</v>
      </c>
      <c r="K100" s="29">
        <v>0.15457955611128477</v>
      </c>
      <c r="L100" s="49">
        <v>8.4784994170495853</v>
      </c>
      <c r="M100" s="61">
        <v>152</v>
      </c>
      <c r="N100" s="62">
        <v>87</v>
      </c>
      <c r="O100" s="17">
        <v>188</v>
      </c>
      <c r="P100" s="28">
        <v>2.9384182557049079E-2</v>
      </c>
      <c r="Q100" s="42">
        <v>1.6116864412591729</v>
      </c>
      <c r="R100" s="61">
        <v>189</v>
      </c>
      <c r="S100" s="62">
        <v>111</v>
      </c>
      <c r="T100" s="17">
        <v>1577</v>
      </c>
      <c r="U100" s="28">
        <v>0.24648327602375741</v>
      </c>
      <c r="V100" s="42">
        <v>13.519305946094233</v>
      </c>
      <c r="W100" s="61">
        <v>202</v>
      </c>
      <c r="X100" s="62">
        <v>115</v>
      </c>
    </row>
    <row r="101" spans="1:24" s="14" customFormat="1" x14ac:dyDescent="0.25">
      <c r="A101" s="51">
        <v>37113</v>
      </c>
      <c r="B101" s="15" t="s">
        <v>127</v>
      </c>
      <c r="C101" s="15" t="s">
        <v>7</v>
      </c>
      <c r="D101" s="60">
        <v>143.5</v>
      </c>
      <c r="E101" s="60">
        <v>245.66666666666666</v>
      </c>
      <c r="F101" s="60">
        <v>41.333333333333336</v>
      </c>
      <c r="G101" s="17">
        <v>33919</v>
      </c>
      <c r="H101" s="18">
        <v>2545</v>
      </c>
      <c r="I101" s="54">
        <v>75.031693151331126</v>
      </c>
      <c r="J101" s="48">
        <v>301</v>
      </c>
      <c r="K101" s="29">
        <v>0.11827111984282908</v>
      </c>
      <c r="L101" s="49">
        <v>8.8740823727114613</v>
      </c>
      <c r="M101" s="61">
        <v>365</v>
      </c>
      <c r="N101" s="62">
        <v>71</v>
      </c>
      <c r="O101" s="17">
        <v>68</v>
      </c>
      <c r="P101" s="28">
        <v>2.6719056974459726E-2</v>
      </c>
      <c r="Q101" s="42">
        <v>2.0047760842005955</v>
      </c>
      <c r="R101" s="61">
        <v>273</v>
      </c>
      <c r="S101" s="62">
        <v>38</v>
      </c>
      <c r="T101" s="17">
        <v>693</v>
      </c>
      <c r="U101" s="28">
        <v>0.27229862475442046</v>
      </c>
      <c r="V101" s="42">
        <v>20.431026858103131</v>
      </c>
      <c r="W101" s="61">
        <v>99</v>
      </c>
      <c r="X101" s="62">
        <v>15</v>
      </c>
    </row>
    <row r="102" spans="1:24" s="14" customFormat="1" x14ac:dyDescent="0.25">
      <c r="A102" s="51">
        <v>54107</v>
      </c>
      <c r="B102" s="15" t="s">
        <v>128</v>
      </c>
      <c r="C102" s="15" t="s">
        <v>21</v>
      </c>
      <c r="D102" s="60">
        <v>145.66666666666666</v>
      </c>
      <c r="E102" s="60">
        <v>176</v>
      </c>
      <c r="F102" s="60">
        <v>115.33333333333333</v>
      </c>
      <c r="G102" s="17">
        <v>86559</v>
      </c>
      <c r="H102" s="18">
        <v>4639</v>
      </c>
      <c r="I102" s="54">
        <v>53.593502697581997</v>
      </c>
      <c r="J102" s="48">
        <v>809</v>
      </c>
      <c r="K102" s="29">
        <v>0.17439103255011856</v>
      </c>
      <c r="L102" s="49">
        <v>9.3462262734088881</v>
      </c>
      <c r="M102" s="61">
        <v>42</v>
      </c>
      <c r="N102" s="62">
        <v>54</v>
      </c>
      <c r="O102" s="17">
        <v>144</v>
      </c>
      <c r="P102" s="28">
        <v>3.1041172666522957E-2</v>
      </c>
      <c r="Q102" s="42">
        <v>1.6636051710394066</v>
      </c>
      <c r="R102" s="61">
        <v>140</v>
      </c>
      <c r="S102" s="62">
        <v>99</v>
      </c>
      <c r="T102" s="17">
        <v>983</v>
      </c>
      <c r="U102" s="28">
        <v>0.21189911618883381</v>
      </c>
      <c r="V102" s="42">
        <v>11.356415855081506</v>
      </c>
      <c r="W102" s="61">
        <v>346</v>
      </c>
      <c r="X102" s="62">
        <v>193</v>
      </c>
    </row>
    <row r="103" spans="1:24" s="14" customFormat="1" x14ac:dyDescent="0.25">
      <c r="A103" s="51">
        <v>39029</v>
      </c>
      <c r="B103" s="15" t="s">
        <v>129</v>
      </c>
      <c r="C103" s="15" t="s">
        <v>8</v>
      </c>
      <c r="D103" s="60">
        <v>145.83333333333334</v>
      </c>
      <c r="E103" s="60">
        <v>139.33333333333334</v>
      </c>
      <c r="F103" s="60">
        <v>152.33333333333334</v>
      </c>
      <c r="G103" s="17">
        <v>105987</v>
      </c>
      <c r="H103" s="18">
        <v>4994</v>
      </c>
      <c r="I103" s="54">
        <v>47.11898629077151</v>
      </c>
      <c r="J103" s="48">
        <v>793</v>
      </c>
      <c r="K103" s="29">
        <v>0.15879054865839007</v>
      </c>
      <c r="L103" s="49">
        <v>7.4820496853387679</v>
      </c>
      <c r="M103" s="61">
        <v>133</v>
      </c>
      <c r="N103" s="62">
        <v>143</v>
      </c>
      <c r="O103" s="17">
        <v>156</v>
      </c>
      <c r="P103" s="28">
        <v>3.1237484981978373E-2</v>
      </c>
      <c r="Q103" s="42">
        <v>1.47187862662402</v>
      </c>
      <c r="R103" s="61">
        <v>137</v>
      </c>
      <c r="S103" s="62">
        <v>155</v>
      </c>
      <c r="T103" s="17">
        <v>1286</v>
      </c>
      <c r="U103" s="28">
        <v>0.25750901081297556</v>
      </c>
      <c r="V103" s="42">
        <v>12.133563550246729</v>
      </c>
      <c r="W103" s="61">
        <v>148</v>
      </c>
      <c r="X103" s="62">
        <v>159</v>
      </c>
    </row>
    <row r="104" spans="1:24" s="14" customFormat="1" x14ac:dyDescent="0.25">
      <c r="A104" s="52">
        <v>54029</v>
      </c>
      <c r="B104" s="16" t="s">
        <v>130</v>
      </c>
      <c r="C104" s="16" t="s">
        <v>21</v>
      </c>
      <c r="D104" s="60">
        <v>145.83333333333334</v>
      </c>
      <c r="E104" s="60">
        <v>136.33333333333334</v>
      </c>
      <c r="F104" s="60">
        <v>155.33333333333334</v>
      </c>
      <c r="G104" s="17">
        <v>30201</v>
      </c>
      <c r="H104" s="20">
        <v>1279</v>
      </c>
      <c r="I104" s="55">
        <v>42.349591073143273</v>
      </c>
      <c r="J104" s="48">
        <v>231</v>
      </c>
      <c r="K104" s="29">
        <v>0.18060985144644254</v>
      </c>
      <c r="L104" s="49">
        <v>7.6487533525379954</v>
      </c>
      <c r="M104" s="61">
        <v>30</v>
      </c>
      <c r="N104" s="62">
        <v>132</v>
      </c>
      <c r="O104" s="19">
        <v>65</v>
      </c>
      <c r="P104" s="29">
        <v>5.08209538702111E-2</v>
      </c>
      <c r="Q104" s="42">
        <v>2.1522466143505183</v>
      </c>
      <c r="R104" s="61">
        <v>4</v>
      </c>
      <c r="S104" s="62">
        <v>28</v>
      </c>
      <c r="T104" s="19">
        <v>261</v>
      </c>
      <c r="U104" s="29">
        <v>0.20406567630961689</v>
      </c>
      <c r="V104" s="42">
        <v>8.6420979437766956</v>
      </c>
      <c r="W104" s="61">
        <v>375</v>
      </c>
      <c r="X104" s="62">
        <v>306</v>
      </c>
    </row>
    <row r="105" spans="1:24" s="14" customFormat="1" x14ac:dyDescent="0.25">
      <c r="A105" s="51">
        <v>1095</v>
      </c>
      <c r="B105" s="15" t="s">
        <v>131</v>
      </c>
      <c r="C105" s="15" t="s">
        <v>1</v>
      </c>
      <c r="D105" s="60">
        <v>147.83333333333334</v>
      </c>
      <c r="E105" s="60">
        <v>172</v>
      </c>
      <c r="F105" s="60">
        <v>123.66666666666667</v>
      </c>
      <c r="G105" s="17">
        <v>94318</v>
      </c>
      <c r="H105" s="18">
        <v>4821</v>
      </c>
      <c r="I105" s="54">
        <v>51.114315401089932</v>
      </c>
      <c r="J105" s="48">
        <v>718</v>
      </c>
      <c r="K105" s="29">
        <v>0.14893175689690935</v>
      </c>
      <c r="L105" s="49">
        <v>7.6125447952670751</v>
      </c>
      <c r="M105" s="61">
        <v>186</v>
      </c>
      <c r="N105" s="62">
        <v>135</v>
      </c>
      <c r="O105" s="17">
        <v>182</v>
      </c>
      <c r="P105" s="28">
        <v>3.7751503837378138E-2</v>
      </c>
      <c r="Q105" s="42">
        <v>1.929642274009203</v>
      </c>
      <c r="R105" s="61">
        <v>31</v>
      </c>
      <c r="S105" s="62">
        <v>46</v>
      </c>
      <c r="T105" s="17">
        <v>1082</v>
      </c>
      <c r="U105" s="28">
        <v>0.22443476457166564</v>
      </c>
      <c r="V105" s="42">
        <v>11.471829343285481</v>
      </c>
      <c r="W105" s="61">
        <v>299</v>
      </c>
      <c r="X105" s="62">
        <v>190</v>
      </c>
    </row>
    <row r="106" spans="1:24" x14ac:dyDescent="0.25">
      <c r="A106" s="43">
        <v>54081</v>
      </c>
      <c r="B106" s="15" t="s">
        <v>132</v>
      </c>
      <c r="C106" s="1" t="s">
        <v>21</v>
      </c>
      <c r="D106" s="7">
        <v>148.5</v>
      </c>
      <c r="E106" s="7">
        <v>181.33333333333334</v>
      </c>
      <c r="F106" s="7">
        <v>115.66666666666667</v>
      </c>
      <c r="G106" s="3">
        <v>78493</v>
      </c>
      <c r="H106" s="4">
        <v>4225</v>
      </c>
      <c r="I106" s="53">
        <v>53.826455862306197</v>
      </c>
      <c r="J106" s="47">
        <v>753</v>
      </c>
      <c r="K106" s="30">
        <v>0.17822485207100591</v>
      </c>
      <c r="L106" s="25">
        <v>9.5932121335660518</v>
      </c>
      <c r="M106" s="8">
        <v>37</v>
      </c>
      <c r="N106" s="50">
        <v>47</v>
      </c>
      <c r="O106" s="3">
        <v>131</v>
      </c>
      <c r="P106" s="26">
        <v>3.1005917159763315E-2</v>
      </c>
      <c r="Q106" s="24">
        <v>1.6689386314703223</v>
      </c>
      <c r="R106" s="8">
        <v>142</v>
      </c>
      <c r="S106" s="50">
        <v>98</v>
      </c>
      <c r="T106" s="3">
        <v>874</v>
      </c>
      <c r="U106" s="26">
        <v>0.2068639053254438</v>
      </c>
      <c r="V106" s="24">
        <v>11.134750869504288</v>
      </c>
      <c r="W106" s="8">
        <v>365</v>
      </c>
      <c r="X106" s="50">
        <v>202</v>
      </c>
    </row>
    <row r="107" spans="1:24" x14ac:dyDescent="0.25">
      <c r="A107" s="43">
        <v>37099</v>
      </c>
      <c r="B107" s="15" t="s">
        <v>133</v>
      </c>
      <c r="C107" s="1" t="s">
        <v>7</v>
      </c>
      <c r="D107" s="7">
        <v>148.83333333333334</v>
      </c>
      <c r="E107" s="7">
        <v>194.66666666666666</v>
      </c>
      <c r="F107" s="7">
        <v>103</v>
      </c>
      <c r="G107" s="3">
        <v>40812</v>
      </c>
      <c r="H107" s="4">
        <v>2300</v>
      </c>
      <c r="I107" s="53">
        <v>56.355973733215727</v>
      </c>
      <c r="J107" s="47">
        <v>310</v>
      </c>
      <c r="K107" s="30">
        <v>0.13478260869565217</v>
      </c>
      <c r="L107" s="25">
        <v>7.5958051553464676</v>
      </c>
      <c r="M107" s="8">
        <v>291</v>
      </c>
      <c r="N107" s="50">
        <v>138</v>
      </c>
      <c r="O107" s="3">
        <v>64</v>
      </c>
      <c r="P107" s="26">
        <v>2.782608695652174E-2</v>
      </c>
      <c r="Q107" s="24">
        <v>1.5681662256199158</v>
      </c>
      <c r="R107" s="8">
        <v>243</v>
      </c>
      <c r="S107" s="50">
        <v>126</v>
      </c>
      <c r="T107" s="3">
        <v>665</v>
      </c>
      <c r="U107" s="26">
        <v>0.28913043478260869</v>
      </c>
      <c r="V107" s="24">
        <v>16.294227188081937</v>
      </c>
      <c r="W107" s="8">
        <v>50</v>
      </c>
      <c r="X107" s="50">
        <v>45</v>
      </c>
    </row>
    <row r="108" spans="1:24" x14ac:dyDescent="0.25">
      <c r="A108" s="44">
        <v>1033</v>
      </c>
      <c r="B108" s="16" t="s">
        <v>134</v>
      </c>
      <c r="C108" s="10" t="s">
        <v>1</v>
      </c>
      <c r="D108" s="13">
        <v>149.33333333333334</v>
      </c>
      <c r="E108" s="13">
        <v>182</v>
      </c>
      <c r="F108" s="13">
        <v>116.66666666666667</v>
      </c>
      <c r="G108" s="11">
        <v>54444</v>
      </c>
      <c r="H108" s="12">
        <v>2921</v>
      </c>
      <c r="I108" s="56">
        <v>53.65145837925207</v>
      </c>
      <c r="J108" s="47">
        <v>477</v>
      </c>
      <c r="K108" s="30">
        <v>0.16330023964395754</v>
      </c>
      <c r="L108" s="25">
        <v>8.7612960105796773</v>
      </c>
      <c r="M108" s="8">
        <v>100</v>
      </c>
      <c r="N108" s="50">
        <v>77</v>
      </c>
      <c r="O108" s="11">
        <v>81</v>
      </c>
      <c r="P108" s="30">
        <v>2.7730229373502224E-2</v>
      </c>
      <c r="Q108" s="25">
        <v>1.487767247079568</v>
      </c>
      <c r="R108" s="8">
        <v>247</v>
      </c>
      <c r="S108" s="50">
        <v>150</v>
      </c>
      <c r="T108" s="11">
        <v>721</v>
      </c>
      <c r="U108" s="30">
        <v>0.2468332762752482</v>
      </c>
      <c r="V108" s="25">
        <v>13.242965248695906</v>
      </c>
      <c r="W108" s="8">
        <v>199</v>
      </c>
      <c r="X108" s="50">
        <v>123</v>
      </c>
    </row>
    <row r="109" spans="1:24" x14ac:dyDescent="0.25">
      <c r="A109" s="43">
        <v>51197</v>
      </c>
      <c r="B109" s="15" t="s">
        <v>135</v>
      </c>
      <c r="C109" s="1" t="s">
        <v>12</v>
      </c>
      <c r="D109" s="7">
        <v>149.83333333333334</v>
      </c>
      <c r="E109" s="7">
        <v>184.66666666666666</v>
      </c>
      <c r="F109" s="7">
        <v>115</v>
      </c>
      <c r="G109" s="3">
        <v>29190</v>
      </c>
      <c r="H109" s="4">
        <v>1609</v>
      </c>
      <c r="I109" s="53">
        <v>55.121616992120586</v>
      </c>
      <c r="J109" s="47">
        <v>262</v>
      </c>
      <c r="K109" s="30">
        <v>0.16283405842137974</v>
      </c>
      <c r="L109" s="25">
        <v>8.9756766015758824</v>
      </c>
      <c r="M109" s="8">
        <v>103</v>
      </c>
      <c r="N109" s="50">
        <v>64</v>
      </c>
      <c r="O109" s="3">
        <v>60</v>
      </c>
      <c r="P109" s="26">
        <v>3.7290242386575516E-2</v>
      </c>
      <c r="Q109" s="24">
        <v>2.0554984583761562</v>
      </c>
      <c r="R109" s="8">
        <v>37</v>
      </c>
      <c r="S109" s="50">
        <v>34</v>
      </c>
      <c r="T109" s="3">
        <v>296</v>
      </c>
      <c r="U109" s="26">
        <v>0.18396519577377252</v>
      </c>
      <c r="V109" s="24">
        <v>10.140459061322371</v>
      </c>
      <c r="W109" s="8">
        <v>414</v>
      </c>
      <c r="X109" s="50">
        <v>247</v>
      </c>
    </row>
    <row r="110" spans="1:24" x14ac:dyDescent="0.25">
      <c r="A110" s="43">
        <v>47151</v>
      </c>
      <c r="B110" s="15" t="s">
        <v>136</v>
      </c>
      <c r="C110" s="1" t="s">
        <v>11</v>
      </c>
      <c r="D110" s="7">
        <v>150.16666666666666</v>
      </c>
      <c r="E110" s="7">
        <v>138.33333333333334</v>
      </c>
      <c r="F110" s="7">
        <v>162</v>
      </c>
      <c r="G110" s="3">
        <v>22043</v>
      </c>
      <c r="H110" s="4">
        <v>1000</v>
      </c>
      <c r="I110" s="53">
        <v>45.365875788232096</v>
      </c>
      <c r="J110" s="47">
        <v>151</v>
      </c>
      <c r="K110" s="30">
        <v>0.151</v>
      </c>
      <c r="L110" s="25">
        <v>6.8502472440230457</v>
      </c>
      <c r="M110" s="8">
        <v>173</v>
      </c>
      <c r="N110" s="50">
        <v>175</v>
      </c>
      <c r="O110" s="3">
        <v>35</v>
      </c>
      <c r="P110" s="26">
        <v>3.5000000000000003E-2</v>
      </c>
      <c r="Q110" s="24">
        <v>1.5878056525881232</v>
      </c>
      <c r="R110" s="8">
        <v>68</v>
      </c>
      <c r="S110" s="50">
        <v>119</v>
      </c>
      <c r="T110" s="3">
        <v>252</v>
      </c>
      <c r="U110" s="26">
        <v>0.252</v>
      </c>
      <c r="V110" s="24">
        <v>11.432200698634487</v>
      </c>
      <c r="W110" s="8">
        <v>174</v>
      </c>
      <c r="X110" s="50">
        <v>192</v>
      </c>
    </row>
    <row r="111" spans="1:24" x14ac:dyDescent="0.25">
      <c r="A111" s="43">
        <v>42087</v>
      </c>
      <c r="B111" s="15" t="s">
        <v>137</v>
      </c>
      <c r="C111" s="1" t="s">
        <v>9</v>
      </c>
      <c r="D111" s="7">
        <v>155.33333333333334</v>
      </c>
      <c r="E111" s="7">
        <v>145.33333333333334</v>
      </c>
      <c r="F111" s="7">
        <v>165.33333333333334</v>
      </c>
      <c r="G111" s="3">
        <v>46675</v>
      </c>
      <c r="H111" s="4">
        <v>2098</v>
      </c>
      <c r="I111" s="53">
        <v>44.94911622924478</v>
      </c>
      <c r="J111" s="47">
        <v>317</v>
      </c>
      <c r="K111" s="30">
        <v>0.15109628217349858</v>
      </c>
      <c r="L111" s="25">
        <v>6.7916443492233531</v>
      </c>
      <c r="M111" s="8">
        <v>171</v>
      </c>
      <c r="N111" s="50">
        <v>182</v>
      </c>
      <c r="O111" s="3">
        <v>76</v>
      </c>
      <c r="P111" s="26">
        <v>3.6224976167778838E-2</v>
      </c>
      <c r="Q111" s="24">
        <v>1.628280664167113</v>
      </c>
      <c r="R111" s="8">
        <v>49</v>
      </c>
      <c r="S111" s="50">
        <v>104</v>
      </c>
      <c r="T111" s="3">
        <v>511</v>
      </c>
      <c r="U111" s="26">
        <v>0.24356530028598666</v>
      </c>
      <c r="V111" s="24">
        <v>10.948044991965721</v>
      </c>
      <c r="W111" s="8">
        <v>216</v>
      </c>
      <c r="X111" s="50">
        <v>210</v>
      </c>
    </row>
    <row r="112" spans="1:24" x14ac:dyDescent="0.25">
      <c r="A112" s="43">
        <v>21071</v>
      </c>
      <c r="B112" s="15" t="s">
        <v>138</v>
      </c>
      <c r="C112" s="1" t="s">
        <v>3</v>
      </c>
      <c r="D112" s="7">
        <v>155.66666666666666</v>
      </c>
      <c r="E112" s="7">
        <v>190</v>
      </c>
      <c r="F112" s="7">
        <v>121.33333333333333</v>
      </c>
      <c r="G112" s="3">
        <v>38649</v>
      </c>
      <c r="H112" s="4">
        <v>2098</v>
      </c>
      <c r="I112" s="53">
        <v>54.283422598256095</v>
      </c>
      <c r="J112" s="47">
        <v>353</v>
      </c>
      <c r="K112" s="30">
        <v>0.16825548141086749</v>
      </c>
      <c r="L112" s="25">
        <v>9.1334834018991433</v>
      </c>
      <c r="M112" s="8">
        <v>71</v>
      </c>
      <c r="N112" s="50">
        <v>61</v>
      </c>
      <c r="O112" s="3">
        <v>51</v>
      </c>
      <c r="P112" s="26">
        <v>2.430886558627264E-2</v>
      </c>
      <c r="Q112" s="24">
        <v>1.3195684235038423</v>
      </c>
      <c r="R112" s="8">
        <v>333</v>
      </c>
      <c r="S112" s="50">
        <v>202</v>
      </c>
      <c r="T112" s="3">
        <v>535</v>
      </c>
      <c r="U112" s="26">
        <v>0.25500476644423259</v>
      </c>
      <c r="V112" s="24">
        <v>13.842531501461874</v>
      </c>
      <c r="W112" s="8">
        <v>166</v>
      </c>
      <c r="X112" s="50">
        <v>101</v>
      </c>
    </row>
    <row r="113" spans="1:24" x14ac:dyDescent="0.25">
      <c r="A113" s="43">
        <v>42033</v>
      </c>
      <c r="B113" s="15" t="s">
        <v>139</v>
      </c>
      <c r="C113" s="1" t="s">
        <v>9</v>
      </c>
      <c r="D113" s="7">
        <v>156.83333333333334</v>
      </c>
      <c r="E113" s="7">
        <v>198.33333333333334</v>
      </c>
      <c r="F113" s="7">
        <v>115.33333333333333</v>
      </c>
      <c r="G113" s="3">
        <v>81343</v>
      </c>
      <c r="H113" s="4">
        <v>4459</v>
      </c>
      <c r="I113" s="53">
        <v>54.817255326211225</v>
      </c>
      <c r="J113" s="47">
        <v>722</v>
      </c>
      <c r="K113" s="30">
        <v>0.16191971294012111</v>
      </c>
      <c r="L113" s="25">
        <v>8.8759942465854458</v>
      </c>
      <c r="M113" s="8">
        <v>109</v>
      </c>
      <c r="N113" s="50">
        <v>70</v>
      </c>
      <c r="O113" s="3">
        <v>122</v>
      </c>
      <c r="P113" s="26">
        <v>2.7360394707333483E-2</v>
      </c>
      <c r="Q113" s="24">
        <v>1.4998217424978177</v>
      </c>
      <c r="R113" s="8">
        <v>253</v>
      </c>
      <c r="S113" s="50">
        <v>149</v>
      </c>
      <c r="T113" s="3">
        <v>1073</v>
      </c>
      <c r="U113" s="26">
        <v>0.24063691410630186</v>
      </c>
      <c r="V113" s="24">
        <v>13.19105516147671</v>
      </c>
      <c r="W113" s="8">
        <v>233</v>
      </c>
      <c r="X113" s="50">
        <v>127</v>
      </c>
    </row>
    <row r="114" spans="1:24" x14ac:dyDescent="0.25">
      <c r="A114" s="43">
        <v>39079</v>
      </c>
      <c r="B114" s="15" t="s">
        <v>133</v>
      </c>
      <c r="C114" s="1" t="s">
        <v>8</v>
      </c>
      <c r="D114" s="7">
        <v>157.33333333333334</v>
      </c>
      <c r="E114" s="7">
        <v>170.33333333333334</v>
      </c>
      <c r="F114" s="7">
        <v>144.33333333333334</v>
      </c>
      <c r="G114" s="3">
        <v>32854</v>
      </c>
      <c r="H114" s="4">
        <v>1629</v>
      </c>
      <c r="I114" s="53">
        <v>49.583003591647895</v>
      </c>
      <c r="J114" s="47">
        <v>261</v>
      </c>
      <c r="K114" s="30">
        <v>0.16022099447513813</v>
      </c>
      <c r="L114" s="25">
        <v>7.9442381445181711</v>
      </c>
      <c r="M114" s="8">
        <v>115</v>
      </c>
      <c r="N114" s="50">
        <v>115</v>
      </c>
      <c r="O114" s="3">
        <v>46</v>
      </c>
      <c r="P114" s="26">
        <v>2.8238182934315532E-2</v>
      </c>
      <c r="Q114" s="24">
        <v>1.4001339258537773</v>
      </c>
      <c r="R114" s="8">
        <v>228</v>
      </c>
      <c r="S114" s="50">
        <v>172</v>
      </c>
      <c r="T114" s="3">
        <v>415</v>
      </c>
      <c r="U114" s="26">
        <v>0.25475751995089013</v>
      </c>
      <c r="V114" s="24">
        <v>12.631643026724296</v>
      </c>
      <c r="W114" s="8">
        <v>168</v>
      </c>
      <c r="X114" s="50">
        <v>146</v>
      </c>
    </row>
    <row r="115" spans="1:24" x14ac:dyDescent="0.25">
      <c r="A115" s="43">
        <v>42121</v>
      </c>
      <c r="B115" s="15" t="s">
        <v>140</v>
      </c>
      <c r="C115" s="1" t="s">
        <v>9</v>
      </c>
      <c r="D115" s="7">
        <v>157.66666666666666</v>
      </c>
      <c r="E115" s="7">
        <v>180.66666666666666</v>
      </c>
      <c r="F115" s="7">
        <v>134.66666666666666</v>
      </c>
      <c r="G115" s="3">
        <v>53906</v>
      </c>
      <c r="H115" s="4">
        <v>2756</v>
      </c>
      <c r="I115" s="53">
        <v>51.126034207694879</v>
      </c>
      <c r="J115" s="47">
        <v>449</v>
      </c>
      <c r="K115" s="30">
        <v>0.16291727140783743</v>
      </c>
      <c r="L115" s="25">
        <v>8.329313991021408</v>
      </c>
      <c r="M115" s="8">
        <v>102</v>
      </c>
      <c r="N115" s="50">
        <v>94</v>
      </c>
      <c r="O115" s="3">
        <v>85</v>
      </c>
      <c r="P115" s="26">
        <v>3.0841799709724237E-2</v>
      </c>
      <c r="Q115" s="24">
        <v>1.5768189069862353</v>
      </c>
      <c r="R115" s="8">
        <v>144</v>
      </c>
      <c r="S115" s="50">
        <v>122</v>
      </c>
      <c r="T115" s="3">
        <v>619</v>
      </c>
      <c r="U115" s="26">
        <v>0.22460087082728591</v>
      </c>
      <c r="V115" s="24">
        <v>11.482951804993878</v>
      </c>
      <c r="W115" s="8">
        <v>296</v>
      </c>
      <c r="X115" s="50">
        <v>188</v>
      </c>
    </row>
    <row r="116" spans="1:24" x14ac:dyDescent="0.25">
      <c r="A116" s="43">
        <v>42103</v>
      </c>
      <c r="B116" s="15" t="s">
        <v>111</v>
      </c>
      <c r="C116" s="1" t="s">
        <v>9</v>
      </c>
      <c r="D116" s="7">
        <v>157.83333333333334</v>
      </c>
      <c r="E116" s="7">
        <v>146</v>
      </c>
      <c r="F116" s="7">
        <v>169.66666666666666</v>
      </c>
      <c r="G116" s="3">
        <v>56632</v>
      </c>
      <c r="H116" s="4">
        <v>2514</v>
      </c>
      <c r="I116" s="53">
        <v>44.391863257522253</v>
      </c>
      <c r="J116" s="47">
        <v>325</v>
      </c>
      <c r="K116" s="30">
        <v>0.12927605409705648</v>
      </c>
      <c r="L116" s="25">
        <v>5.7388049159485801</v>
      </c>
      <c r="M116" s="8">
        <v>325</v>
      </c>
      <c r="N116" s="50">
        <v>262</v>
      </c>
      <c r="O116" s="3">
        <v>82</v>
      </c>
      <c r="P116" s="26">
        <v>3.261734287987271E-2</v>
      </c>
      <c r="Q116" s="24">
        <v>1.4479446249470265</v>
      </c>
      <c r="R116" s="8">
        <v>105</v>
      </c>
      <c r="S116" s="50">
        <v>160</v>
      </c>
      <c r="T116" s="3">
        <v>802</v>
      </c>
      <c r="U116" s="26">
        <v>0.31901352426412094</v>
      </c>
      <c r="V116" s="24">
        <v>14.161604746433113</v>
      </c>
      <c r="W116" s="8">
        <v>8</v>
      </c>
      <c r="X116" s="50">
        <v>87</v>
      </c>
    </row>
    <row r="117" spans="1:24" x14ac:dyDescent="0.25">
      <c r="A117" s="43">
        <v>13257</v>
      </c>
      <c r="B117" s="15" t="s">
        <v>141</v>
      </c>
      <c r="C117" s="1" t="s">
        <v>2</v>
      </c>
      <c r="D117" s="7">
        <v>158.5</v>
      </c>
      <c r="E117" s="7">
        <v>200.66666666666666</v>
      </c>
      <c r="F117" s="7">
        <v>116.33333333333333</v>
      </c>
      <c r="G117" s="3">
        <v>25620</v>
      </c>
      <c r="H117" s="4">
        <v>1406</v>
      </c>
      <c r="I117" s="53">
        <v>54.879000780640126</v>
      </c>
      <c r="J117" s="47">
        <v>209</v>
      </c>
      <c r="K117" s="30">
        <v>0.14864864864864866</v>
      </c>
      <c r="L117" s="25">
        <v>8.1576893052302886</v>
      </c>
      <c r="M117" s="8">
        <v>188</v>
      </c>
      <c r="N117" s="50">
        <v>99</v>
      </c>
      <c r="O117" s="3">
        <v>57</v>
      </c>
      <c r="P117" s="26">
        <v>4.0540540540540543E-2</v>
      </c>
      <c r="Q117" s="24">
        <v>2.2248243559718968</v>
      </c>
      <c r="R117" s="8">
        <v>15</v>
      </c>
      <c r="S117" s="50">
        <v>23</v>
      </c>
      <c r="T117" s="3">
        <v>271</v>
      </c>
      <c r="U117" s="26">
        <v>0.19274537695590327</v>
      </c>
      <c r="V117" s="24">
        <v>10.577673692427791</v>
      </c>
      <c r="W117" s="8">
        <v>399</v>
      </c>
      <c r="X117" s="50">
        <v>227</v>
      </c>
    </row>
    <row r="118" spans="1:24" x14ac:dyDescent="0.25">
      <c r="A118" s="43">
        <v>39067</v>
      </c>
      <c r="B118" s="15" t="s">
        <v>79</v>
      </c>
      <c r="C118" s="1" t="s">
        <v>8</v>
      </c>
      <c r="D118" s="7">
        <v>158.5</v>
      </c>
      <c r="E118" s="7">
        <v>119.33333333333333</v>
      </c>
      <c r="F118" s="7">
        <v>197.66666666666666</v>
      </c>
      <c r="G118" s="3">
        <v>15633</v>
      </c>
      <c r="H118" s="4">
        <v>643</v>
      </c>
      <c r="I118" s="53">
        <v>41.130940958229388</v>
      </c>
      <c r="J118" s="47">
        <v>105</v>
      </c>
      <c r="K118" s="30">
        <v>0.16329704510108864</v>
      </c>
      <c r="L118" s="25">
        <v>6.7165611207061984</v>
      </c>
      <c r="M118" s="8">
        <v>101</v>
      </c>
      <c r="N118" s="50">
        <v>191</v>
      </c>
      <c r="O118" s="3">
        <v>18</v>
      </c>
      <c r="P118" s="26">
        <v>2.7993779160186624E-2</v>
      </c>
      <c r="Q118" s="24">
        <v>1.1514104778353484</v>
      </c>
      <c r="R118" s="8">
        <v>237</v>
      </c>
      <c r="S118" s="50">
        <v>260</v>
      </c>
      <c r="T118" s="3">
        <v>200</v>
      </c>
      <c r="U118" s="26">
        <v>0.31104199066874028</v>
      </c>
      <c r="V118" s="24">
        <v>12.793449753726094</v>
      </c>
      <c r="W118" s="8">
        <v>20</v>
      </c>
      <c r="X118" s="50">
        <v>142</v>
      </c>
    </row>
    <row r="119" spans="1:24" x14ac:dyDescent="0.25">
      <c r="A119" s="43">
        <v>24001</v>
      </c>
      <c r="B119" s="15" t="s">
        <v>142</v>
      </c>
      <c r="C119" s="1" t="s">
        <v>4</v>
      </c>
      <c r="D119" s="7">
        <v>158.66666666666666</v>
      </c>
      <c r="E119" s="7">
        <v>175</v>
      </c>
      <c r="F119" s="7">
        <v>142.33333333333334</v>
      </c>
      <c r="G119" s="3">
        <v>73549</v>
      </c>
      <c r="H119" s="4">
        <v>3686</v>
      </c>
      <c r="I119" s="53">
        <v>50.116249031258072</v>
      </c>
      <c r="J119" s="47">
        <v>618</v>
      </c>
      <c r="K119" s="30">
        <v>0.16766142159522518</v>
      </c>
      <c r="L119" s="25">
        <v>8.4025615576010537</v>
      </c>
      <c r="M119" s="8">
        <v>73</v>
      </c>
      <c r="N119" s="50">
        <v>89</v>
      </c>
      <c r="O119" s="3">
        <v>113</v>
      </c>
      <c r="P119" s="26">
        <v>3.0656538252848618E-2</v>
      </c>
      <c r="Q119" s="24">
        <v>1.5363907055160504</v>
      </c>
      <c r="R119" s="8">
        <v>148</v>
      </c>
      <c r="S119" s="50">
        <v>139</v>
      </c>
      <c r="T119" s="3">
        <v>824</v>
      </c>
      <c r="U119" s="26">
        <v>0.22354856212696692</v>
      </c>
      <c r="V119" s="24">
        <v>11.203415410134738</v>
      </c>
      <c r="W119" s="8">
        <v>304</v>
      </c>
      <c r="X119" s="50">
        <v>199</v>
      </c>
    </row>
    <row r="120" spans="1:24" x14ac:dyDescent="0.25">
      <c r="A120" s="43">
        <v>51173</v>
      </c>
      <c r="B120" s="15" t="s">
        <v>143</v>
      </c>
      <c r="C120" s="1" t="s">
        <v>12</v>
      </c>
      <c r="D120" s="7">
        <v>158.83333333333334</v>
      </c>
      <c r="E120" s="7">
        <v>151.33333333333334</v>
      </c>
      <c r="F120" s="7">
        <v>166.33333333333334</v>
      </c>
      <c r="G120" s="3">
        <v>31734</v>
      </c>
      <c r="H120" s="4">
        <v>1409</v>
      </c>
      <c r="I120" s="53">
        <v>44.400327724207472</v>
      </c>
      <c r="J120" s="47">
        <v>208</v>
      </c>
      <c r="K120" s="30">
        <v>0.14762242725337119</v>
      </c>
      <c r="L120" s="25">
        <v>6.5544841494926578</v>
      </c>
      <c r="M120" s="8">
        <v>201</v>
      </c>
      <c r="N120" s="50">
        <v>199</v>
      </c>
      <c r="O120" s="3">
        <v>55</v>
      </c>
      <c r="P120" s="26">
        <v>3.9034776437189493E-2</v>
      </c>
      <c r="Q120" s="24">
        <v>1.7331568664523853</v>
      </c>
      <c r="R120" s="8">
        <v>25</v>
      </c>
      <c r="S120" s="50">
        <v>83</v>
      </c>
      <c r="T120" s="3">
        <v>340</v>
      </c>
      <c r="U120" s="26">
        <v>0.24130589070262598</v>
      </c>
      <c r="V120" s="24">
        <v>10.714060628978382</v>
      </c>
      <c r="W120" s="8">
        <v>228</v>
      </c>
      <c r="X120" s="50">
        <v>217</v>
      </c>
    </row>
    <row r="121" spans="1:24" x14ac:dyDescent="0.25">
      <c r="A121" s="43">
        <v>21125</v>
      </c>
      <c r="B121" s="15" t="s">
        <v>145</v>
      </c>
      <c r="C121" s="1" t="s">
        <v>3</v>
      </c>
      <c r="D121" s="7">
        <v>159.16666666666666</v>
      </c>
      <c r="E121" s="7">
        <v>203.66666666666666</v>
      </c>
      <c r="F121" s="7">
        <v>114.66666666666667</v>
      </c>
      <c r="G121" s="3">
        <v>59751</v>
      </c>
      <c r="H121" s="4">
        <v>3353</v>
      </c>
      <c r="I121" s="53">
        <v>56.116215628190325</v>
      </c>
      <c r="J121" s="47">
        <v>484</v>
      </c>
      <c r="K121" s="30">
        <v>0.14434834476588129</v>
      </c>
      <c r="L121" s="25">
        <v>8.1002828404545539</v>
      </c>
      <c r="M121" s="8">
        <v>226</v>
      </c>
      <c r="N121" s="50">
        <v>104</v>
      </c>
      <c r="O121" s="3">
        <v>78</v>
      </c>
      <c r="P121" s="26">
        <v>2.3262749776319713E-2</v>
      </c>
      <c r="Q121" s="24">
        <v>1.3054174825525933</v>
      </c>
      <c r="R121" s="8">
        <v>356</v>
      </c>
      <c r="S121" s="50">
        <v>206</v>
      </c>
      <c r="T121" s="3">
        <v>1012</v>
      </c>
      <c r="U121" s="26">
        <v>0.30181926632866091</v>
      </c>
      <c r="V121" s="24">
        <v>16.936955030041339</v>
      </c>
      <c r="W121" s="8">
        <v>29</v>
      </c>
      <c r="X121" s="50">
        <v>34</v>
      </c>
    </row>
    <row r="122" spans="1:24" x14ac:dyDescent="0.25">
      <c r="A122" s="43">
        <v>13227</v>
      </c>
      <c r="B122" s="15" t="s">
        <v>144</v>
      </c>
      <c r="C122" s="1" t="s">
        <v>2</v>
      </c>
      <c r="D122" s="7">
        <v>159.16666666666666</v>
      </c>
      <c r="E122" s="7">
        <v>236</v>
      </c>
      <c r="F122" s="7">
        <v>82.333333333333329</v>
      </c>
      <c r="G122" s="3">
        <v>29740</v>
      </c>
      <c r="H122" s="4">
        <v>1897</v>
      </c>
      <c r="I122" s="53">
        <v>63.786146603900477</v>
      </c>
      <c r="J122" s="47">
        <v>217</v>
      </c>
      <c r="K122" s="30">
        <v>0.11439114391143912</v>
      </c>
      <c r="L122" s="25">
        <v>7.2965702757229325</v>
      </c>
      <c r="M122" s="8">
        <v>381</v>
      </c>
      <c r="N122" s="50">
        <v>155</v>
      </c>
      <c r="O122" s="3">
        <v>57</v>
      </c>
      <c r="P122" s="26">
        <v>3.0047443331576173E-2</v>
      </c>
      <c r="Q122" s="24">
        <v>1.9166106254203095</v>
      </c>
      <c r="R122" s="8">
        <v>165</v>
      </c>
      <c r="S122" s="50">
        <v>48</v>
      </c>
      <c r="T122" s="3">
        <v>485</v>
      </c>
      <c r="U122" s="26">
        <v>0.25566684238270954</v>
      </c>
      <c r="V122" s="24">
        <v>16.308002689979826</v>
      </c>
      <c r="W122" s="8">
        <v>162</v>
      </c>
      <c r="X122" s="50">
        <v>44</v>
      </c>
    </row>
    <row r="123" spans="1:24" x14ac:dyDescent="0.25">
      <c r="A123" s="43">
        <v>21115</v>
      </c>
      <c r="B123" s="15" t="s">
        <v>146</v>
      </c>
      <c r="C123" s="1" t="s">
        <v>3</v>
      </c>
      <c r="D123" s="7">
        <v>159.5</v>
      </c>
      <c r="E123" s="7">
        <v>150.66666666666666</v>
      </c>
      <c r="F123" s="7">
        <v>168.33333333333334</v>
      </c>
      <c r="G123" s="3">
        <v>23350</v>
      </c>
      <c r="H123" s="4">
        <v>1073</v>
      </c>
      <c r="I123" s="53">
        <v>45.952890792291221</v>
      </c>
      <c r="J123" s="47">
        <v>164</v>
      </c>
      <c r="K123" s="30">
        <v>0.15284249767008387</v>
      </c>
      <c r="L123" s="25">
        <v>7.0235546038543895</v>
      </c>
      <c r="M123" s="8">
        <v>162</v>
      </c>
      <c r="N123" s="50">
        <v>165</v>
      </c>
      <c r="O123" s="3">
        <v>33</v>
      </c>
      <c r="P123" s="26">
        <v>3.0754892823858342E-2</v>
      </c>
      <c r="Q123" s="24">
        <v>1.4132762312633833</v>
      </c>
      <c r="R123" s="8">
        <v>146</v>
      </c>
      <c r="S123" s="50">
        <v>169</v>
      </c>
      <c r="T123" s="3">
        <v>278</v>
      </c>
      <c r="U123" s="26">
        <v>0.25908667287977633</v>
      </c>
      <c r="V123" s="24">
        <v>11.90578158458244</v>
      </c>
      <c r="W123" s="8">
        <v>144</v>
      </c>
      <c r="X123" s="50">
        <v>171</v>
      </c>
    </row>
    <row r="124" spans="1:24" x14ac:dyDescent="0.25">
      <c r="A124" s="43">
        <v>42051</v>
      </c>
      <c r="B124" s="15" t="s">
        <v>147</v>
      </c>
      <c r="C124" s="1" t="s">
        <v>9</v>
      </c>
      <c r="D124" s="7">
        <v>160.16666666666666</v>
      </c>
      <c r="E124" s="7">
        <v>161</v>
      </c>
      <c r="F124" s="7">
        <v>159.33333333333334</v>
      </c>
      <c r="G124" s="3">
        <v>134851</v>
      </c>
      <c r="H124" s="4">
        <v>6410</v>
      </c>
      <c r="I124" s="53">
        <v>47.533944872488895</v>
      </c>
      <c r="J124" s="47">
        <v>971</v>
      </c>
      <c r="K124" s="30">
        <v>0.1514820592823713</v>
      </c>
      <c r="L124" s="25">
        <v>7.2005398550993318</v>
      </c>
      <c r="M124" s="8">
        <v>169</v>
      </c>
      <c r="N124" s="50">
        <v>158</v>
      </c>
      <c r="O124" s="3">
        <v>204</v>
      </c>
      <c r="P124" s="26">
        <v>3.1825273010920439E-2</v>
      </c>
      <c r="Q124" s="24">
        <v>1.5127807728530007</v>
      </c>
      <c r="R124" s="8">
        <v>124</v>
      </c>
      <c r="S124" s="50">
        <v>145</v>
      </c>
      <c r="T124" s="3">
        <v>1594</v>
      </c>
      <c r="U124" s="26">
        <v>0.24867394695787831</v>
      </c>
      <c r="V124" s="24">
        <v>11.820453685920015</v>
      </c>
      <c r="W124" s="8">
        <v>190</v>
      </c>
      <c r="X124" s="50">
        <v>175</v>
      </c>
    </row>
    <row r="125" spans="1:24" x14ac:dyDescent="0.25">
      <c r="A125" s="43">
        <v>39141</v>
      </c>
      <c r="B125" s="15" t="s">
        <v>148</v>
      </c>
      <c r="C125" s="1" t="s">
        <v>8</v>
      </c>
      <c r="D125" s="7">
        <v>161</v>
      </c>
      <c r="E125" s="7">
        <v>176.66666666666666</v>
      </c>
      <c r="F125" s="7">
        <v>145.33333333333334</v>
      </c>
      <c r="G125" s="3">
        <v>77334</v>
      </c>
      <c r="H125" s="4">
        <v>3807</v>
      </c>
      <c r="I125" s="53">
        <v>49.228023896345718</v>
      </c>
      <c r="J125" s="47">
        <v>527</v>
      </c>
      <c r="K125" s="30">
        <v>0.13842920935119515</v>
      </c>
      <c r="L125" s="25">
        <v>6.8145964258928799</v>
      </c>
      <c r="M125" s="8">
        <v>268</v>
      </c>
      <c r="N125" s="50">
        <v>181</v>
      </c>
      <c r="O125" s="3">
        <v>111</v>
      </c>
      <c r="P125" s="26">
        <v>2.9156816390858944E-2</v>
      </c>
      <c r="Q125" s="24">
        <v>1.4353324540305687</v>
      </c>
      <c r="R125" s="8">
        <v>197</v>
      </c>
      <c r="S125" s="50">
        <v>161</v>
      </c>
      <c r="T125" s="3">
        <v>1083</v>
      </c>
      <c r="U125" s="26">
        <v>0.28447596532702918</v>
      </c>
      <c r="V125" s="24">
        <v>14.004189619055008</v>
      </c>
      <c r="W125" s="8">
        <v>65</v>
      </c>
      <c r="X125" s="50">
        <v>94</v>
      </c>
    </row>
    <row r="126" spans="1:24" x14ac:dyDescent="0.25">
      <c r="A126" s="43">
        <v>39157</v>
      </c>
      <c r="B126" s="15" t="s">
        <v>149</v>
      </c>
      <c r="C126" s="1" t="s">
        <v>8</v>
      </c>
      <c r="D126" s="7">
        <v>162</v>
      </c>
      <c r="E126" s="7">
        <v>180.66666666666666</v>
      </c>
      <c r="F126" s="7">
        <v>143.33333333333334</v>
      </c>
      <c r="G126" s="3">
        <v>92697</v>
      </c>
      <c r="H126" s="4">
        <v>4774</v>
      </c>
      <c r="I126" s="53">
        <v>51.501127328824019</v>
      </c>
      <c r="J126" s="47">
        <v>820</v>
      </c>
      <c r="K126" s="30">
        <v>0.17176372015081692</v>
      </c>
      <c r="L126" s="25">
        <v>8.8460252219597173</v>
      </c>
      <c r="M126" s="8">
        <v>53</v>
      </c>
      <c r="N126" s="50">
        <v>74</v>
      </c>
      <c r="O126" s="3">
        <v>116</v>
      </c>
      <c r="P126" s="26">
        <v>2.4298282362798494E-2</v>
      </c>
      <c r="Q126" s="24">
        <v>1.251388933838204</v>
      </c>
      <c r="R126" s="8">
        <v>334</v>
      </c>
      <c r="S126" s="50">
        <v>230</v>
      </c>
      <c r="T126" s="3">
        <v>1224</v>
      </c>
      <c r="U126" s="26">
        <v>0.25638877251780479</v>
      </c>
      <c r="V126" s="24">
        <v>13.204310819120359</v>
      </c>
      <c r="W126" s="8">
        <v>155</v>
      </c>
      <c r="X126" s="50">
        <v>126</v>
      </c>
    </row>
    <row r="127" spans="1:24" x14ac:dyDescent="0.25">
      <c r="A127" s="43">
        <v>42097</v>
      </c>
      <c r="B127" s="15" t="s">
        <v>150</v>
      </c>
      <c r="C127" s="1" t="s">
        <v>9</v>
      </c>
      <c r="D127" s="7">
        <v>162.66666666666666</v>
      </c>
      <c r="E127" s="7">
        <v>111</v>
      </c>
      <c r="F127" s="7">
        <v>214.33333333333334</v>
      </c>
      <c r="G127" s="3">
        <v>94006</v>
      </c>
      <c r="H127" s="4">
        <v>3693</v>
      </c>
      <c r="I127" s="53">
        <v>39.284726506818714</v>
      </c>
      <c r="J127" s="47">
        <v>588</v>
      </c>
      <c r="K127" s="30">
        <v>0.15922014622258326</v>
      </c>
      <c r="L127" s="25">
        <v>6.2549198987298684</v>
      </c>
      <c r="M127" s="8">
        <v>128</v>
      </c>
      <c r="N127" s="50">
        <v>221</v>
      </c>
      <c r="O127" s="3">
        <v>131</v>
      </c>
      <c r="P127" s="26">
        <v>3.5472515569997295E-2</v>
      </c>
      <c r="Q127" s="24">
        <v>1.3935280726762123</v>
      </c>
      <c r="R127" s="8">
        <v>58</v>
      </c>
      <c r="S127" s="50">
        <v>174</v>
      </c>
      <c r="T127" s="3">
        <v>952</v>
      </c>
      <c r="U127" s="26">
        <v>0.25778499864608717</v>
      </c>
      <c r="V127" s="24">
        <v>10.127013169372168</v>
      </c>
      <c r="W127" s="8">
        <v>147</v>
      </c>
      <c r="X127" s="50">
        <v>248</v>
      </c>
    </row>
    <row r="128" spans="1:24" x14ac:dyDescent="0.25">
      <c r="A128" s="43">
        <v>21235</v>
      </c>
      <c r="B128" s="15" t="s">
        <v>151</v>
      </c>
      <c r="C128" s="1" t="s">
        <v>3</v>
      </c>
      <c r="D128" s="7">
        <v>163.33333333333334</v>
      </c>
      <c r="E128" s="7">
        <v>154.33333333333334</v>
      </c>
      <c r="F128" s="7">
        <v>172.33333333333334</v>
      </c>
      <c r="G128" s="3">
        <v>35794</v>
      </c>
      <c r="H128" s="4">
        <v>1632</v>
      </c>
      <c r="I128" s="53">
        <v>45.594233670447565</v>
      </c>
      <c r="J128" s="47">
        <v>245</v>
      </c>
      <c r="K128" s="30">
        <v>0.15012254901960784</v>
      </c>
      <c r="L128" s="25">
        <v>6.8447225792032187</v>
      </c>
      <c r="M128" s="8">
        <v>179</v>
      </c>
      <c r="N128" s="50">
        <v>177</v>
      </c>
      <c r="O128" s="3">
        <v>54</v>
      </c>
      <c r="P128" s="26">
        <v>3.3088235294117647E-2</v>
      </c>
      <c r="Q128" s="24">
        <v>1.5086327317427504</v>
      </c>
      <c r="R128" s="8">
        <v>95</v>
      </c>
      <c r="S128" s="50">
        <v>146</v>
      </c>
      <c r="T128" s="3">
        <v>406</v>
      </c>
      <c r="U128" s="26">
        <v>0.24877450980392157</v>
      </c>
      <c r="V128" s="24">
        <v>11.342683131251048</v>
      </c>
      <c r="W128" s="8">
        <v>189</v>
      </c>
      <c r="X128" s="50">
        <v>194</v>
      </c>
    </row>
    <row r="129" spans="1:24" x14ac:dyDescent="0.25">
      <c r="A129" s="43">
        <v>13139</v>
      </c>
      <c r="B129" s="15" t="s">
        <v>152</v>
      </c>
      <c r="C129" s="1" t="s">
        <v>2</v>
      </c>
      <c r="D129" s="7">
        <v>163.5</v>
      </c>
      <c r="E129" s="7">
        <v>218</v>
      </c>
      <c r="F129" s="7">
        <v>109</v>
      </c>
      <c r="G129" s="3">
        <v>187916</v>
      </c>
      <c r="H129" s="4">
        <v>10516</v>
      </c>
      <c r="I129" s="53">
        <v>55.961174141637755</v>
      </c>
      <c r="J129" s="47">
        <v>1523</v>
      </c>
      <c r="K129" s="30">
        <v>0.14482693039178396</v>
      </c>
      <c r="L129" s="25">
        <v>8.1046850720534707</v>
      </c>
      <c r="M129" s="8">
        <v>223</v>
      </c>
      <c r="N129" s="50">
        <v>103</v>
      </c>
      <c r="O129" s="3">
        <v>300</v>
      </c>
      <c r="P129" s="26">
        <v>2.8527957398250287E-2</v>
      </c>
      <c r="Q129" s="24">
        <v>1.5964579918687074</v>
      </c>
      <c r="R129" s="8">
        <v>218</v>
      </c>
      <c r="S129" s="50">
        <v>115</v>
      </c>
      <c r="T129" s="3">
        <v>2572</v>
      </c>
      <c r="U129" s="26">
        <v>0.24457968809433245</v>
      </c>
      <c r="V129" s="24">
        <v>13.686966516954383</v>
      </c>
      <c r="W129" s="8">
        <v>213</v>
      </c>
      <c r="X129" s="50">
        <v>109</v>
      </c>
    </row>
    <row r="130" spans="1:24" x14ac:dyDescent="0.25">
      <c r="A130" s="43">
        <v>37171</v>
      </c>
      <c r="B130" s="15" t="s">
        <v>153</v>
      </c>
      <c r="C130" s="1" t="s">
        <v>7</v>
      </c>
      <c r="D130" s="7">
        <v>165.16666666666666</v>
      </c>
      <c r="E130" s="7">
        <v>211.66666666666666</v>
      </c>
      <c r="F130" s="7">
        <v>118.66666666666667</v>
      </c>
      <c r="G130" s="3">
        <v>73170</v>
      </c>
      <c r="H130" s="4">
        <v>4024</v>
      </c>
      <c r="I130" s="53">
        <v>54.995216618832856</v>
      </c>
      <c r="J130" s="47">
        <v>652</v>
      </c>
      <c r="K130" s="30">
        <v>0.16202783300198806</v>
      </c>
      <c r="L130" s="25">
        <v>8.910755774224409</v>
      </c>
      <c r="M130" s="8">
        <v>108</v>
      </c>
      <c r="N130" s="50">
        <v>66</v>
      </c>
      <c r="O130" s="3">
        <v>106</v>
      </c>
      <c r="P130" s="26">
        <v>2.6341948310139165E-2</v>
      </c>
      <c r="Q130" s="24">
        <v>1.4486811534782014</v>
      </c>
      <c r="R130" s="8">
        <v>286</v>
      </c>
      <c r="S130" s="50">
        <v>159</v>
      </c>
      <c r="T130" s="3">
        <v>959</v>
      </c>
      <c r="U130" s="26">
        <v>0.23832007952286283</v>
      </c>
      <c r="V130" s="24">
        <v>13.106464397977312</v>
      </c>
      <c r="W130" s="8">
        <v>241</v>
      </c>
      <c r="X130" s="50">
        <v>131</v>
      </c>
    </row>
    <row r="131" spans="1:24" x14ac:dyDescent="0.25">
      <c r="A131" s="43">
        <v>36025</v>
      </c>
      <c r="B131" s="15" t="s">
        <v>154</v>
      </c>
      <c r="C131" s="1" t="s">
        <v>6</v>
      </c>
      <c r="D131" s="7">
        <v>166.66666666666666</v>
      </c>
      <c r="E131" s="7">
        <v>251</v>
      </c>
      <c r="F131" s="7">
        <v>82.333333333333329</v>
      </c>
      <c r="G131" s="3">
        <v>46901</v>
      </c>
      <c r="H131" s="4">
        <v>3017</v>
      </c>
      <c r="I131" s="53">
        <v>64.32698663141511</v>
      </c>
      <c r="J131" s="47">
        <v>353</v>
      </c>
      <c r="K131" s="30">
        <v>0.11700364600596619</v>
      </c>
      <c r="L131" s="25">
        <v>7.5264919724526127</v>
      </c>
      <c r="M131" s="8">
        <v>370</v>
      </c>
      <c r="N131" s="50">
        <v>141</v>
      </c>
      <c r="O131" s="3">
        <v>90</v>
      </c>
      <c r="P131" s="26">
        <v>2.9830957905203844E-2</v>
      </c>
      <c r="Q131" s="24">
        <v>1.9189356303703544</v>
      </c>
      <c r="R131" s="8">
        <v>176</v>
      </c>
      <c r="S131" s="50">
        <v>47</v>
      </c>
      <c r="T131" s="3">
        <v>740</v>
      </c>
      <c r="U131" s="26">
        <v>0.24527676499834272</v>
      </c>
      <c r="V131" s="24">
        <v>15.777915183045137</v>
      </c>
      <c r="W131" s="8">
        <v>207</v>
      </c>
      <c r="X131" s="50">
        <v>59</v>
      </c>
    </row>
    <row r="132" spans="1:24" x14ac:dyDescent="0.25">
      <c r="A132" s="43">
        <v>47105</v>
      </c>
      <c r="B132" s="15" t="s">
        <v>155</v>
      </c>
      <c r="C132" s="1" t="s">
        <v>11</v>
      </c>
      <c r="D132" s="7">
        <v>167</v>
      </c>
      <c r="E132" s="7">
        <v>145.66666666666666</v>
      </c>
      <c r="F132" s="7">
        <v>188.33333333333334</v>
      </c>
      <c r="G132" s="3">
        <v>50229</v>
      </c>
      <c r="H132" s="4">
        <v>2199</v>
      </c>
      <c r="I132" s="53">
        <v>43.779489936092695</v>
      </c>
      <c r="J132" s="47">
        <v>340</v>
      </c>
      <c r="K132" s="30">
        <v>0.15461573442473853</v>
      </c>
      <c r="L132" s="25">
        <v>6.7689979892094208</v>
      </c>
      <c r="M132" s="8">
        <v>151</v>
      </c>
      <c r="N132" s="50">
        <v>184</v>
      </c>
      <c r="O132" s="3">
        <v>65</v>
      </c>
      <c r="P132" s="26">
        <v>2.9558890404729421E-2</v>
      </c>
      <c r="Q132" s="24">
        <v>1.2940731449959186</v>
      </c>
      <c r="R132" s="8">
        <v>184</v>
      </c>
      <c r="S132" s="50">
        <v>209</v>
      </c>
      <c r="T132" s="3">
        <v>597</v>
      </c>
      <c r="U132" s="26">
        <v>0.27148703956343795</v>
      </c>
      <c r="V132" s="24">
        <v>11.88556411634713</v>
      </c>
      <c r="W132" s="8">
        <v>102</v>
      </c>
      <c r="X132" s="50">
        <v>172</v>
      </c>
    </row>
    <row r="133" spans="1:24" x14ac:dyDescent="0.25">
      <c r="A133" s="43">
        <v>1077</v>
      </c>
      <c r="B133" s="15" t="s">
        <v>156</v>
      </c>
      <c r="C133" s="1" t="s">
        <v>1</v>
      </c>
      <c r="D133" s="7">
        <v>168</v>
      </c>
      <c r="E133" s="7">
        <v>220.66666666666666</v>
      </c>
      <c r="F133" s="7">
        <v>115.33333333333333</v>
      </c>
      <c r="G133" s="3">
        <v>92737</v>
      </c>
      <c r="H133" s="4">
        <v>5156</v>
      </c>
      <c r="I133" s="53">
        <v>55.598089220052408</v>
      </c>
      <c r="J133" s="47">
        <v>747</v>
      </c>
      <c r="K133" s="30">
        <v>0.14487975174553919</v>
      </c>
      <c r="L133" s="25">
        <v>8.0550373637275303</v>
      </c>
      <c r="M133" s="8">
        <v>222</v>
      </c>
      <c r="N133" s="50">
        <v>110</v>
      </c>
      <c r="O133" s="3">
        <v>144</v>
      </c>
      <c r="P133" s="26">
        <v>2.7928626842513578E-2</v>
      </c>
      <c r="Q133" s="24">
        <v>1.5527782869836204</v>
      </c>
      <c r="R133" s="8">
        <v>240</v>
      </c>
      <c r="S133" s="50">
        <v>131</v>
      </c>
      <c r="T133" s="3">
        <v>1272</v>
      </c>
      <c r="U133" s="26">
        <v>0.24670287044220326</v>
      </c>
      <c r="V133" s="24">
        <v>13.716208201688648</v>
      </c>
      <c r="W133" s="8">
        <v>200</v>
      </c>
      <c r="X133" s="50">
        <v>105</v>
      </c>
    </row>
    <row r="134" spans="1:24" x14ac:dyDescent="0.25">
      <c r="A134" s="43">
        <v>37193</v>
      </c>
      <c r="B134" s="15" t="s">
        <v>157</v>
      </c>
      <c r="C134" s="1" t="s">
        <v>7</v>
      </c>
      <c r="D134" s="7">
        <v>168.16666666666666</v>
      </c>
      <c r="E134" s="7">
        <v>184.33333333333334</v>
      </c>
      <c r="F134" s="7">
        <v>152</v>
      </c>
      <c r="G134" s="3">
        <v>68946</v>
      </c>
      <c r="H134" s="4">
        <v>3386</v>
      </c>
      <c r="I134" s="53">
        <v>49.110898384242745</v>
      </c>
      <c r="J134" s="47">
        <v>491</v>
      </c>
      <c r="K134" s="30">
        <v>0.14500886001181335</v>
      </c>
      <c r="L134" s="25">
        <v>7.1215153888550464</v>
      </c>
      <c r="M134" s="8">
        <v>221</v>
      </c>
      <c r="N134" s="50">
        <v>162</v>
      </c>
      <c r="O134" s="3">
        <v>107</v>
      </c>
      <c r="P134" s="26">
        <v>3.1600708800945065E-2</v>
      </c>
      <c r="Q134" s="24">
        <v>1.5519391987932585</v>
      </c>
      <c r="R134" s="8">
        <v>131</v>
      </c>
      <c r="S134" s="50">
        <v>132</v>
      </c>
      <c r="T134" s="3">
        <v>835</v>
      </c>
      <c r="U134" s="26">
        <v>0.24660366213821619</v>
      </c>
      <c r="V134" s="24">
        <v>12.110927392452064</v>
      </c>
      <c r="W134" s="8">
        <v>201</v>
      </c>
      <c r="X134" s="50">
        <v>162</v>
      </c>
    </row>
    <row r="135" spans="1:24" x14ac:dyDescent="0.25">
      <c r="A135" s="51">
        <v>21159</v>
      </c>
      <c r="B135" s="15" t="s">
        <v>158</v>
      </c>
      <c r="C135" s="15" t="s">
        <v>3</v>
      </c>
      <c r="D135" s="7">
        <v>168.83333333333334</v>
      </c>
      <c r="E135" s="7">
        <v>83</v>
      </c>
      <c r="F135" s="7">
        <v>254.66666666666666</v>
      </c>
      <c r="G135" s="3">
        <v>12631</v>
      </c>
      <c r="H135" s="18">
        <v>401</v>
      </c>
      <c r="I135" s="54">
        <v>31.747288417385796</v>
      </c>
      <c r="J135" s="48">
        <v>85</v>
      </c>
      <c r="K135" s="29">
        <v>0.21197007481296759</v>
      </c>
      <c r="L135" s="25">
        <v>6.7294751009421265</v>
      </c>
      <c r="M135" s="8">
        <v>3</v>
      </c>
      <c r="N135" s="50">
        <v>190</v>
      </c>
      <c r="O135" s="17">
        <v>16</v>
      </c>
      <c r="P135" s="28">
        <v>3.9900249376558602E-2</v>
      </c>
      <c r="Q135" s="24">
        <v>1.2667247248832239</v>
      </c>
      <c r="R135" s="8">
        <v>21</v>
      </c>
      <c r="S135" s="50">
        <v>219</v>
      </c>
      <c r="T135" s="17">
        <v>97</v>
      </c>
      <c r="U135" s="28">
        <v>0.24189526184538654</v>
      </c>
      <c r="V135" s="24">
        <v>7.6795186446045438</v>
      </c>
      <c r="W135" s="8">
        <v>225</v>
      </c>
      <c r="X135" s="50">
        <v>355</v>
      </c>
    </row>
    <row r="136" spans="1:24" x14ac:dyDescent="0.25">
      <c r="A136" s="43">
        <v>36101</v>
      </c>
      <c r="B136" s="15" t="s">
        <v>159</v>
      </c>
      <c r="C136" s="1" t="s">
        <v>6</v>
      </c>
      <c r="D136" s="7">
        <v>169.33333333333334</v>
      </c>
      <c r="E136" s="7">
        <v>159.66666666666666</v>
      </c>
      <c r="F136" s="7">
        <v>179</v>
      </c>
      <c r="G136" s="3">
        <v>98665</v>
      </c>
      <c r="H136" s="4">
        <v>4472</v>
      </c>
      <c r="I136" s="53">
        <v>45.325089950843761</v>
      </c>
      <c r="J136" s="47">
        <v>670</v>
      </c>
      <c r="K136" s="30">
        <v>0.14982110912343471</v>
      </c>
      <c r="L136" s="25">
        <v>6.7906552475548567</v>
      </c>
      <c r="M136" s="8">
        <v>180</v>
      </c>
      <c r="N136" s="50">
        <v>183</v>
      </c>
      <c r="O136" s="3">
        <v>133</v>
      </c>
      <c r="P136" s="26">
        <v>2.9740608228980323E-2</v>
      </c>
      <c r="Q136" s="24">
        <v>1.3479957431713372</v>
      </c>
      <c r="R136" s="8">
        <v>180</v>
      </c>
      <c r="S136" s="50">
        <v>191</v>
      </c>
      <c r="T136" s="3">
        <v>1189</v>
      </c>
      <c r="U136" s="26">
        <v>0.26587656529516995</v>
      </c>
      <c r="V136" s="24">
        <v>12.050879237824962</v>
      </c>
      <c r="W136" s="8">
        <v>119</v>
      </c>
      <c r="X136" s="50">
        <v>163</v>
      </c>
    </row>
    <row r="137" spans="1:24" x14ac:dyDescent="0.25">
      <c r="A137" s="43">
        <v>42039</v>
      </c>
      <c r="B137" s="15" t="s">
        <v>160</v>
      </c>
      <c r="C137" s="1" t="s">
        <v>9</v>
      </c>
      <c r="D137" s="7">
        <v>169.83333333333334</v>
      </c>
      <c r="E137" s="7">
        <v>201</v>
      </c>
      <c r="F137" s="7">
        <v>138.66666666666666</v>
      </c>
      <c r="G137" s="3">
        <v>87343</v>
      </c>
      <c r="H137" s="4">
        <v>4504</v>
      </c>
      <c r="I137" s="53">
        <v>51.566811307145393</v>
      </c>
      <c r="J137" s="47">
        <v>711</v>
      </c>
      <c r="K137" s="30">
        <v>0.15785968028419184</v>
      </c>
      <c r="L137" s="25">
        <v>8.1403203462212197</v>
      </c>
      <c r="M137" s="8">
        <v>136</v>
      </c>
      <c r="N137" s="50">
        <v>102</v>
      </c>
      <c r="O137" s="3">
        <v>129</v>
      </c>
      <c r="P137" s="26">
        <v>2.8641207815275311E-2</v>
      </c>
      <c r="Q137" s="24">
        <v>1.4769357590190397</v>
      </c>
      <c r="R137" s="8">
        <v>216</v>
      </c>
      <c r="S137" s="50">
        <v>153</v>
      </c>
      <c r="T137" s="3">
        <v>1058</v>
      </c>
      <c r="U137" s="26">
        <v>0.23490230905861456</v>
      </c>
      <c r="V137" s="24">
        <v>12.113163046838327</v>
      </c>
      <c r="W137" s="8">
        <v>251</v>
      </c>
      <c r="X137" s="50">
        <v>161</v>
      </c>
    </row>
    <row r="138" spans="1:24" x14ac:dyDescent="0.25">
      <c r="A138" s="43">
        <v>13095</v>
      </c>
      <c r="B138" s="15" t="s">
        <v>161</v>
      </c>
      <c r="C138" s="1" t="s">
        <v>2</v>
      </c>
      <c r="D138" s="7">
        <v>169.83333333333334</v>
      </c>
      <c r="E138" s="7">
        <v>273.66666666666669</v>
      </c>
      <c r="F138" s="7">
        <v>66</v>
      </c>
      <c r="G138" s="3">
        <v>93310</v>
      </c>
      <c r="H138" s="4">
        <v>6343</v>
      </c>
      <c r="I138" s="53">
        <v>67.977708712892507</v>
      </c>
      <c r="J138" s="47">
        <v>975</v>
      </c>
      <c r="K138" s="30">
        <v>0.15371275421724737</v>
      </c>
      <c r="L138" s="25">
        <v>10.449040831636481</v>
      </c>
      <c r="M138" s="8">
        <v>157</v>
      </c>
      <c r="N138" s="50">
        <v>28</v>
      </c>
      <c r="O138" s="3">
        <v>164</v>
      </c>
      <c r="P138" s="26">
        <v>2.5855273529875454E-2</v>
      </c>
      <c r="Q138" s="24">
        <v>1.7575822527060336</v>
      </c>
      <c r="R138" s="8">
        <v>298</v>
      </c>
      <c r="S138" s="50">
        <v>78</v>
      </c>
      <c r="T138" s="3">
        <v>1311</v>
      </c>
      <c r="U138" s="26">
        <v>0.20668453413211413</v>
      </c>
      <c r="V138" s="24">
        <v>14.049941056692743</v>
      </c>
      <c r="W138" s="8">
        <v>366</v>
      </c>
      <c r="X138" s="50">
        <v>92</v>
      </c>
    </row>
    <row r="139" spans="1:24" x14ac:dyDescent="0.25">
      <c r="A139" s="43">
        <v>42123</v>
      </c>
      <c r="B139" s="15" t="s">
        <v>162</v>
      </c>
      <c r="C139" s="1" t="s">
        <v>9</v>
      </c>
      <c r="D139" s="7">
        <v>170.33333333333334</v>
      </c>
      <c r="E139" s="7">
        <v>207.66666666666666</v>
      </c>
      <c r="F139" s="7">
        <v>133</v>
      </c>
      <c r="G139" s="3">
        <v>40962</v>
      </c>
      <c r="H139" s="4">
        <v>2165</v>
      </c>
      <c r="I139" s="53">
        <v>52.853864557394651</v>
      </c>
      <c r="J139" s="47">
        <v>308</v>
      </c>
      <c r="K139" s="30">
        <v>0.14226327944572748</v>
      </c>
      <c r="L139" s="25">
        <v>7.5191641033152674</v>
      </c>
      <c r="M139" s="8">
        <v>238</v>
      </c>
      <c r="N139" s="50">
        <v>142</v>
      </c>
      <c r="O139" s="3">
        <v>65</v>
      </c>
      <c r="P139" s="26">
        <v>3.0023094688221709E-2</v>
      </c>
      <c r="Q139" s="24">
        <v>1.586836580245105</v>
      </c>
      <c r="R139" s="8">
        <v>167</v>
      </c>
      <c r="S139" s="50">
        <v>120</v>
      </c>
      <c r="T139" s="3">
        <v>527</v>
      </c>
      <c r="U139" s="26">
        <v>0.24341801385681294</v>
      </c>
      <c r="V139" s="24">
        <v>12.865582735218005</v>
      </c>
      <c r="W139" s="8">
        <v>218</v>
      </c>
      <c r="X139" s="50">
        <v>137</v>
      </c>
    </row>
    <row r="140" spans="1:24" x14ac:dyDescent="0.25">
      <c r="A140" s="43">
        <v>42007</v>
      </c>
      <c r="B140" s="15" t="s">
        <v>163</v>
      </c>
      <c r="C140" s="1" t="s">
        <v>9</v>
      </c>
      <c r="D140" s="7">
        <v>171</v>
      </c>
      <c r="E140" s="7">
        <v>166.33333333333334</v>
      </c>
      <c r="F140" s="7">
        <v>175.66666666666666</v>
      </c>
      <c r="G140" s="3">
        <v>169785</v>
      </c>
      <c r="H140" s="4">
        <v>7775</v>
      </c>
      <c r="I140" s="53">
        <v>45.793209058515181</v>
      </c>
      <c r="J140" s="47">
        <v>1182</v>
      </c>
      <c r="K140" s="30">
        <v>0.15202572347266882</v>
      </c>
      <c r="L140" s="25">
        <v>6.9617457372559413</v>
      </c>
      <c r="M140" s="8">
        <v>166</v>
      </c>
      <c r="N140" s="50">
        <v>167</v>
      </c>
      <c r="O140" s="3">
        <v>202</v>
      </c>
      <c r="P140" s="26">
        <v>2.5980707395498393E-2</v>
      </c>
      <c r="Q140" s="24">
        <v>1.1897399652501695</v>
      </c>
      <c r="R140" s="8">
        <v>293</v>
      </c>
      <c r="S140" s="50">
        <v>248</v>
      </c>
      <c r="T140" s="3">
        <v>2309</v>
      </c>
      <c r="U140" s="26">
        <v>0.29697749196141476</v>
      </c>
      <c r="V140" s="24">
        <v>13.599552375062579</v>
      </c>
      <c r="W140" s="8">
        <v>40</v>
      </c>
      <c r="X140" s="50">
        <v>112</v>
      </c>
    </row>
    <row r="141" spans="1:24" x14ac:dyDescent="0.25">
      <c r="A141" s="44">
        <v>28105</v>
      </c>
      <c r="B141" s="16" t="s">
        <v>164</v>
      </c>
      <c r="C141" s="10" t="s">
        <v>5</v>
      </c>
      <c r="D141" s="7">
        <v>171</v>
      </c>
      <c r="E141" s="7">
        <v>170.33333333333334</v>
      </c>
      <c r="F141" s="7">
        <v>171.66666666666666</v>
      </c>
      <c r="G141" s="3">
        <v>49048</v>
      </c>
      <c r="H141" s="12">
        <v>2307</v>
      </c>
      <c r="I141" s="56">
        <v>47.035557005382479</v>
      </c>
      <c r="J141" s="47">
        <v>462</v>
      </c>
      <c r="K141" s="30">
        <v>0.20026007802340703</v>
      </c>
      <c r="L141" s="25">
        <v>9.4193443157723049</v>
      </c>
      <c r="M141" s="8">
        <v>10</v>
      </c>
      <c r="N141" s="50">
        <v>53</v>
      </c>
      <c r="O141" s="11">
        <v>51</v>
      </c>
      <c r="P141" s="30">
        <v>2.2106631989596878E-2</v>
      </c>
      <c r="Q141" s="24">
        <v>1.0397977491436958</v>
      </c>
      <c r="R141" s="8">
        <v>367</v>
      </c>
      <c r="S141" s="50">
        <v>305</v>
      </c>
      <c r="T141" s="11">
        <v>602</v>
      </c>
      <c r="U141" s="30">
        <v>0.26094495015171221</v>
      </c>
      <c r="V141" s="24">
        <v>12.273691078127548</v>
      </c>
      <c r="W141" s="8">
        <v>134</v>
      </c>
      <c r="X141" s="50">
        <v>157</v>
      </c>
    </row>
    <row r="142" spans="1:24" x14ac:dyDescent="0.25">
      <c r="A142" s="43">
        <v>37111</v>
      </c>
      <c r="B142" s="15" t="s">
        <v>165</v>
      </c>
      <c r="C142" s="1" t="s">
        <v>7</v>
      </c>
      <c r="D142" s="7">
        <v>171.66666666666666</v>
      </c>
      <c r="E142" s="7">
        <v>119.66666666666667</v>
      </c>
      <c r="F142" s="7">
        <v>223.66666666666666</v>
      </c>
      <c r="G142" s="3">
        <v>44961</v>
      </c>
      <c r="H142" s="4">
        <v>1775</v>
      </c>
      <c r="I142" s="53">
        <v>39.478659282489268</v>
      </c>
      <c r="J142" s="47">
        <v>290</v>
      </c>
      <c r="K142" s="30">
        <v>0.16338028169014085</v>
      </c>
      <c r="L142" s="25">
        <v>6.4500344743221909</v>
      </c>
      <c r="M142" s="8">
        <v>98</v>
      </c>
      <c r="N142" s="50">
        <v>206</v>
      </c>
      <c r="O142" s="3">
        <v>54</v>
      </c>
      <c r="P142" s="26">
        <v>3.0422535211267605E-2</v>
      </c>
      <c r="Q142" s="24">
        <v>1.2010409021151665</v>
      </c>
      <c r="R142" s="8">
        <v>157</v>
      </c>
      <c r="S142" s="50">
        <v>243</v>
      </c>
      <c r="T142" s="3">
        <v>480</v>
      </c>
      <c r="U142" s="26">
        <v>0.27042253521126758</v>
      </c>
      <c r="V142" s="24">
        <v>10.675919129912591</v>
      </c>
      <c r="W142" s="8">
        <v>104</v>
      </c>
      <c r="X142" s="50">
        <v>222</v>
      </c>
    </row>
    <row r="143" spans="1:24" x14ac:dyDescent="0.25">
      <c r="A143" s="43">
        <v>13313</v>
      </c>
      <c r="B143" s="15" t="s">
        <v>166</v>
      </c>
      <c r="C143" s="1" t="s">
        <v>2</v>
      </c>
      <c r="D143" s="7">
        <v>172</v>
      </c>
      <c r="E143" s="7">
        <v>181.66666666666666</v>
      </c>
      <c r="F143" s="7">
        <v>162.33333333333334</v>
      </c>
      <c r="G143" s="3">
        <v>103456</v>
      </c>
      <c r="H143" s="4">
        <v>5022</v>
      </c>
      <c r="I143" s="53">
        <v>48.542375502629135</v>
      </c>
      <c r="J143" s="47">
        <v>869</v>
      </c>
      <c r="K143" s="30">
        <v>0.17303863002787734</v>
      </c>
      <c r="L143" s="25">
        <v>8.3997061552737389</v>
      </c>
      <c r="M143" s="8">
        <v>47</v>
      </c>
      <c r="N143" s="50">
        <v>90</v>
      </c>
      <c r="O143" s="3">
        <v>163</v>
      </c>
      <c r="P143" s="26">
        <v>3.2457188371166866E-2</v>
      </c>
      <c r="Q143" s="24">
        <v>1.5755490256727498</v>
      </c>
      <c r="R143" s="8">
        <v>107</v>
      </c>
      <c r="S143" s="50">
        <v>124</v>
      </c>
      <c r="T143" s="3">
        <v>989</v>
      </c>
      <c r="U143" s="26">
        <v>0.19693349263241736</v>
      </c>
      <c r="V143" s="24">
        <v>9.5596195484070527</v>
      </c>
      <c r="W143" s="8">
        <v>391</v>
      </c>
      <c r="X143" s="50">
        <v>273</v>
      </c>
    </row>
    <row r="144" spans="1:24" x14ac:dyDescent="0.25">
      <c r="A144" s="43">
        <v>37043</v>
      </c>
      <c r="B144" s="15" t="s">
        <v>167</v>
      </c>
      <c r="C144" s="1" t="s">
        <v>7</v>
      </c>
      <c r="D144" s="7">
        <v>172.83333333333334</v>
      </c>
      <c r="E144" s="7">
        <v>236.33333333333334</v>
      </c>
      <c r="F144" s="7">
        <v>109.33333333333333</v>
      </c>
      <c r="G144" s="3">
        <v>10656</v>
      </c>
      <c r="H144" s="4">
        <v>613</v>
      </c>
      <c r="I144" s="53">
        <v>57.52627627627627</v>
      </c>
      <c r="J144" s="47">
        <v>78</v>
      </c>
      <c r="K144" s="30">
        <v>0.12724306688417619</v>
      </c>
      <c r="L144" s="25">
        <v>7.319819819819819</v>
      </c>
      <c r="M144" s="8">
        <v>332</v>
      </c>
      <c r="N144" s="50">
        <v>153</v>
      </c>
      <c r="O144" s="3">
        <v>18</v>
      </c>
      <c r="P144" s="26">
        <v>2.936378466557912E-2</v>
      </c>
      <c r="Q144" s="24">
        <v>1.689189189189189</v>
      </c>
      <c r="R144" s="8">
        <v>191</v>
      </c>
      <c r="S144" s="50">
        <v>91</v>
      </c>
      <c r="T144" s="3">
        <v>153</v>
      </c>
      <c r="U144" s="26">
        <v>0.24959216965742251</v>
      </c>
      <c r="V144" s="24">
        <v>14.358108108108107</v>
      </c>
      <c r="W144" s="8">
        <v>186</v>
      </c>
      <c r="X144" s="50">
        <v>84</v>
      </c>
    </row>
    <row r="145" spans="1:24" x14ac:dyDescent="0.25">
      <c r="A145" s="43">
        <v>28107</v>
      </c>
      <c r="B145" s="15" t="s">
        <v>168</v>
      </c>
      <c r="C145" s="1" t="s">
        <v>5</v>
      </c>
      <c r="D145" s="7">
        <v>173.33333333333334</v>
      </c>
      <c r="E145" s="7">
        <v>150.33333333333334</v>
      </c>
      <c r="F145" s="7">
        <v>196.33333333333334</v>
      </c>
      <c r="G145" s="3">
        <v>34373</v>
      </c>
      <c r="H145" s="4">
        <v>1480</v>
      </c>
      <c r="I145" s="53">
        <v>43.05705059203445</v>
      </c>
      <c r="J145" s="47">
        <v>239</v>
      </c>
      <c r="K145" s="30">
        <v>0.16148648648648647</v>
      </c>
      <c r="L145" s="25">
        <v>6.9531318185785356</v>
      </c>
      <c r="M145" s="8">
        <v>111</v>
      </c>
      <c r="N145" s="50">
        <v>168</v>
      </c>
      <c r="O145" s="3">
        <v>44</v>
      </c>
      <c r="P145" s="26">
        <v>2.9729729729729731E-2</v>
      </c>
      <c r="Q145" s="24">
        <v>1.2800744770604837</v>
      </c>
      <c r="R145" s="8">
        <v>181</v>
      </c>
      <c r="S145" s="50">
        <v>215</v>
      </c>
      <c r="T145" s="3">
        <v>379</v>
      </c>
      <c r="U145" s="26">
        <v>0.25608108108108107</v>
      </c>
      <c r="V145" s="24">
        <v>11.026096063770984</v>
      </c>
      <c r="W145" s="8">
        <v>159</v>
      </c>
      <c r="X145" s="50">
        <v>206</v>
      </c>
    </row>
    <row r="146" spans="1:24" x14ac:dyDescent="0.25">
      <c r="A146" s="43">
        <v>1055</v>
      </c>
      <c r="B146" s="15" t="s">
        <v>169</v>
      </c>
      <c r="C146" s="1" t="s">
        <v>1</v>
      </c>
      <c r="D146" s="7">
        <v>174.66666666666666</v>
      </c>
      <c r="E146" s="7">
        <v>211.33333333333334</v>
      </c>
      <c r="F146" s="7">
        <v>138</v>
      </c>
      <c r="G146" s="3">
        <v>103766</v>
      </c>
      <c r="H146" s="4">
        <v>5439</v>
      </c>
      <c r="I146" s="53">
        <v>52.416012952219411</v>
      </c>
      <c r="J146" s="47">
        <v>830</v>
      </c>
      <c r="K146" s="30">
        <v>0.15260158117300973</v>
      </c>
      <c r="L146" s="25">
        <v>7.9987664552936408</v>
      </c>
      <c r="M146" s="8">
        <v>163</v>
      </c>
      <c r="N146" s="50">
        <v>113</v>
      </c>
      <c r="O146" s="3">
        <v>172</v>
      </c>
      <c r="P146" s="26">
        <v>3.1623460194888764E-2</v>
      </c>
      <c r="Q146" s="24">
        <v>1.6575756991692847</v>
      </c>
      <c r="R146" s="8">
        <v>129</v>
      </c>
      <c r="S146" s="50">
        <v>100</v>
      </c>
      <c r="T146" s="3">
        <v>1161</v>
      </c>
      <c r="U146" s="26">
        <v>0.21345835631549917</v>
      </c>
      <c r="V146" s="24">
        <v>11.188635969392671</v>
      </c>
      <c r="W146" s="8">
        <v>342</v>
      </c>
      <c r="X146" s="50">
        <v>201</v>
      </c>
    </row>
    <row r="147" spans="1:24" x14ac:dyDescent="0.25">
      <c r="A147" s="43">
        <v>42021</v>
      </c>
      <c r="B147" s="15" t="s">
        <v>170</v>
      </c>
      <c r="C147" s="1" t="s">
        <v>9</v>
      </c>
      <c r="D147" s="7">
        <v>175.33333333333334</v>
      </c>
      <c r="E147" s="7">
        <v>211.66666666666666</v>
      </c>
      <c r="F147" s="7">
        <v>139</v>
      </c>
      <c r="G147" s="3">
        <v>139381</v>
      </c>
      <c r="H147" s="4">
        <v>7288</v>
      </c>
      <c r="I147" s="53">
        <v>52.288331982120951</v>
      </c>
      <c r="J147" s="47">
        <v>1129</v>
      </c>
      <c r="K147" s="30">
        <v>0.15491218441273327</v>
      </c>
      <c r="L147" s="25">
        <v>8.1000997266485388</v>
      </c>
      <c r="M147" s="8">
        <v>148</v>
      </c>
      <c r="N147" s="50">
        <v>105</v>
      </c>
      <c r="O147" s="3">
        <v>210</v>
      </c>
      <c r="P147" s="26">
        <v>2.8814489571899013E-2</v>
      </c>
      <c r="Q147" s="24">
        <v>1.5066615966308177</v>
      </c>
      <c r="R147" s="8">
        <v>211</v>
      </c>
      <c r="S147" s="50">
        <v>147</v>
      </c>
      <c r="T147" s="3">
        <v>1678</v>
      </c>
      <c r="U147" s="26">
        <v>0.23024149286498352</v>
      </c>
      <c r="V147" s="24">
        <v>12.03894361498339</v>
      </c>
      <c r="W147" s="8">
        <v>276</v>
      </c>
      <c r="X147" s="50">
        <v>165</v>
      </c>
    </row>
    <row r="148" spans="1:24" x14ac:dyDescent="0.25">
      <c r="A148" s="43">
        <v>51023</v>
      </c>
      <c r="B148" s="15" t="s">
        <v>171</v>
      </c>
      <c r="C148" s="1" t="s">
        <v>12</v>
      </c>
      <c r="D148" s="7">
        <v>175.5</v>
      </c>
      <c r="E148" s="7">
        <v>149.33333333333334</v>
      </c>
      <c r="F148" s="7">
        <v>201.66666666666666</v>
      </c>
      <c r="G148" s="3">
        <v>33155</v>
      </c>
      <c r="H148" s="4">
        <v>1406</v>
      </c>
      <c r="I148" s="53">
        <v>42.406876790830943</v>
      </c>
      <c r="J148" s="47">
        <v>208</v>
      </c>
      <c r="K148" s="30">
        <v>0.14793741109530584</v>
      </c>
      <c r="L148" s="25">
        <v>6.2735635650731414</v>
      </c>
      <c r="M148" s="8">
        <v>196</v>
      </c>
      <c r="N148" s="50">
        <v>219</v>
      </c>
      <c r="O148" s="3">
        <v>40</v>
      </c>
      <c r="P148" s="26">
        <v>2.8449502133712661E-2</v>
      </c>
      <c r="Q148" s="24">
        <v>1.2064545317448347</v>
      </c>
      <c r="R148" s="8">
        <v>220</v>
      </c>
      <c r="S148" s="50">
        <v>242</v>
      </c>
      <c r="T148" s="3">
        <v>423</v>
      </c>
      <c r="U148" s="26">
        <v>0.30085348506401138</v>
      </c>
      <c r="V148" s="24">
        <v>12.758256673201629</v>
      </c>
      <c r="W148" s="8">
        <v>32</v>
      </c>
      <c r="X148" s="50">
        <v>144</v>
      </c>
    </row>
    <row r="149" spans="1:24" x14ac:dyDescent="0.25">
      <c r="A149" s="43">
        <v>51640</v>
      </c>
      <c r="B149" s="15" t="s">
        <v>16</v>
      </c>
      <c r="C149" s="1" t="s">
        <v>12</v>
      </c>
      <c r="D149" s="7">
        <v>175.83333333333334</v>
      </c>
      <c r="E149" s="7">
        <v>294.66666666666669</v>
      </c>
      <c r="F149" s="7">
        <v>57</v>
      </c>
      <c r="G149" s="3">
        <v>6876</v>
      </c>
      <c r="H149" s="4">
        <v>755</v>
      </c>
      <c r="I149" s="53">
        <v>109.8022105875509</v>
      </c>
      <c r="J149" s="47">
        <v>129</v>
      </c>
      <c r="K149" s="30">
        <v>0.17086092715231788</v>
      </c>
      <c r="L149" s="25">
        <v>18.760907504363001</v>
      </c>
      <c r="M149" s="8">
        <v>57</v>
      </c>
      <c r="N149" s="50">
        <v>2</v>
      </c>
      <c r="O149" s="3">
        <v>10</v>
      </c>
      <c r="P149" s="26">
        <v>1.3245033112582781E-2</v>
      </c>
      <c r="Q149" s="24">
        <v>1.4543339150668992</v>
      </c>
      <c r="R149" s="8">
        <v>417</v>
      </c>
      <c r="S149" s="50">
        <v>157</v>
      </c>
      <c r="T149" s="3">
        <v>141</v>
      </c>
      <c r="U149" s="26">
        <v>0.18675496688741722</v>
      </c>
      <c r="V149" s="24">
        <v>20.506108202443279</v>
      </c>
      <c r="W149" s="8">
        <v>410</v>
      </c>
      <c r="X149" s="50">
        <v>12</v>
      </c>
    </row>
    <row r="150" spans="1:24" x14ac:dyDescent="0.25">
      <c r="A150" s="43">
        <v>54025</v>
      </c>
      <c r="B150" s="15" t="s">
        <v>173</v>
      </c>
      <c r="C150" s="1" t="s">
        <v>21</v>
      </c>
      <c r="D150" s="7">
        <v>176</v>
      </c>
      <c r="E150" s="7">
        <v>237.66666666666666</v>
      </c>
      <c r="F150" s="7">
        <v>114.33333333333333</v>
      </c>
      <c r="G150" s="3">
        <v>35666</v>
      </c>
      <c r="H150" s="4">
        <v>2045</v>
      </c>
      <c r="I150" s="53">
        <v>57.337520327482764</v>
      </c>
      <c r="J150" s="47">
        <v>314</v>
      </c>
      <c r="K150" s="30">
        <v>0.15354523227383862</v>
      </c>
      <c r="L150" s="25">
        <v>8.8039028766892855</v>
      </c>
      <c r="M150" s="8">
        <v>159</v>
      </c>
      <c r="N150" s="50">
        <v>75</v>
      </c>
      <c r="O150" s="3">
        <v>61</v>
      </c>
      <c r="P150" s="26">
        <v>2.9828850855745721E-2</v>
      </c>
      <c r="Q150" s="24">
        <v>1.7103123422867719</v>
      </c>
      <c r="R150" s="8">
        <v>177</v>
      </c>
      <c r="S150" s="50">
        <v>87</v>
      </c>
      <c r="T150" s="3">
        <v>414</v>
      </c>
      <c r="U150" s="26">
        <v>0.20244498777506112</v>
      </c>
      <c r="V150" s="24">
        <v>11.607693601749567</v>
      </c>
      <c r="W150" s="8">
        <v>377</v>
      </c>
      <c r="X150" s="50">
        <v>181</v>
      </c>
    </row>
    <row r="151" spans="1:24" x14ac:dyDescent="0.25">
      <c r="A151" s="43">
        <v>42127</v>
      </c>
      <c r="B151" s="15" t="s">
        <v>172</v>
      </c>
      <c r="C151" s="1" t="s">
        <v>9</v>
      </c>
      <c r="D151" s="7">
        <v>176</v>
      </c>
      <c r="E151" s="7">
        <v>253.33333333333334</v>
      </c>
      <c r="F151" s="7">
        <v>98.666666666666671</v>
      </c>
      <c r="G151" s="3">
        <v>51642</v>
      </c>
      <c r="H151" s="4">
        <v>3209</v>
      </c>
      <c r="I151" s="53">
        <v>62.139343944851085</v>
      </c>
      <c r="J151" s="47">
        <v>367</v>
      </c>
      <c r="K151" s="30">
        <v>0.11436584605796198</v>
      </c>
      <c r="L151" s="25">
        <v>7.1066186437395915</v>
      </c>
      <c r="M151" s="8">
        <v>383</v>
      </c>
      <c r="N151" s="50">
        <v>163</v>
      </c>
      <c r="O151" s="3">
        <v>87</v>
      </c>
      <c r="P151" s="26">
        <v>2.7111249610470553E-2</v>
      </c>
      <c r="Q151" s="24">
        <v>1.6846752643197396</v>
      </c>
      <c r="R151" s="8">
        <v>261</v>
      </c>
      <c r="S151" s="50">
        <v>94</v>
      </c>
      <c r="T151" s="3">
        <v>858</v>
      </c>
      <c r="U151" s="26">
        <v>0.26737301339981301</v>
      </c>
      <c r="V151" s="24">
        <v>16.614383641222261</v>
      </c>
      <c r="W151" s="8">
        <v>116</v>
      </c>
      <c r="X151" s="50">
        <v>39</v>
      </c>
    </row>
    <row r="152" spans="1:24" x14ac:dyDescent="0.25">
      <c r="A152" s="43">
        <v>45077</v>
      </c>
      <c r="B152" s="15" t="s">
        <v>144</v>
      </c>
      <c r="C152" s="1" t="s">
        <v>10</v>
      </c>
      <c r="D152" s="7">
        <v>176.83333333333334</v>
      </c>
      <c r="E152" s="7">
        <v>134.66666666666666</v>
      </c>
      <c r="F152" s="7">
        <v>219</v>
      </c>
      <c r="G152" s="3">
        <v>120124</v>
      </c>
      <c r="H152" s="4">
        <v>4803</v>
      </c>
      <c r="I152" s="53">
        <v>39.98368352702208</v>
      </c>
      <c r="J152" s="47">
        <v>796</v>
      </c>
      <c r="K152" s="30">
        <v>0.16572975223818448</v>
      </c>
      <c r="L152" s="25">
        <v>6.6264859645033471</v>
      </c>
      <c r="M152" s="8">
        <v>87</v>
      </c>
      <c r="N152" s="50">
        <v>195</v>
      </c>
      <c r="O152" s="3">
        <v>122</v>
      </c>
      <c r="P152" s="26">
        <v>2.5400791172184051E-2</v>
      </c>
      <c r="Q152" s="24">
        <v>1.0156171955645834</v>
      </c>
      <c r="R152" s="8">
        <v>302</v>
      </c>
      <c r="S152" s="50">
        <v>315</v>
      </c>
      <c r="T152" s="3">
        <v>1507</v>
      </c>
      <c r="U152" s="26">
        <v>0.31376223193837183</v>
      </c>
      <c r="V152" s="24">
        <v>12.545369784555959</v>
      </c>
      <c r="W152" s="8">
        <v>15</v>
      </c>
      <c r="X152" s="50">
        <v>147</v>
      </c>
    </row>
    <row r="153" spans="1:24" x14ac:dyDescent="0.25">
      <c r="A153" s="43">
        <v>42117</v>
      </c>
      <c r="B153" s="15" t="s">
        <v>174</v>
      </c>
      <c r="C153" s="1" t="s">
        <v>9</v>
      </c>
      <c r="D153" s="7">
        <v>177</v>
      </c>
      <c r="E153" s="7">
        <v>236.66666666666666</v>
      </c>
      <c r="F153" s="7">
        <v>117.33333333333333</v>
      </c>
      <c r="G153" s="3">
        <v>42284</v>
      </c>
      <c r="H153" s="4">
        <v>2381</v>
      </c>
      <c r="I153" s="53">
        <v>56.309715258726705</v>
      </c>
      <c r="J153" s="47">
        <v>332</v>
      </c>
      <c r="K153" s="30">
        <v>0.13943721125577488</v>
      </c>
      <c r="L153" s="25">
        <v>7.851669662283606</v>
      </c>
      <c r="M153" s="8">
        <v>259</v>
      </c>
      <c r="N153" s="50">
        <v>124</v>
      </c>
      <c r="O153" s="3">
        <v>66</v>
      </c>
      <c r="P153" s="26">
        <v>2.771944561108778E-2</v>
      </c>
      <c r="Q153" s="24">
        <v>1.5608740894901145</v>
      </c>
      <c r="R153" s="8">
        <v>248</v>
      </c>
      <c r="S153" s="50">
        <v>128</v>
      </c>
      <c r="T153" s="3">
        <v>586</v>
      </c>
      <c r="U153" s="26">
        <v>0.24611507769844604</v>
      </c>
      <c r="V153" s="24">
        <v>13.858669946078896</v>
      </c>
      <c r="W153" s="8">
        <v>203</v>
      </c>
      <c r="X153" s="50">
        <v>100</v>
      </c>
    </row>
    <row r="154" spans="1:24" x14ac:dyDescent="0.25">
      <c r="A154" s="43">
        <v>51530</v>
      </c>
      <c r="B154" s="15" t="s">
        <v>14</v>
      </c>
      <c r="C154" s="1" t="s">
        <v>12</v>
      </c>
      <c r="D154" s="7">
        <v>178.16666666666666</v>
      </c>
      <c r="E154" s="7">
        <v>152.33333333333334</v>
      </c>
      <c r="F154" s="7">
        <v>204</v>
      </c>
      <c r="G154" s="3">
        <v>6666</v>
      </c>
      <c r="H154" s="4">
        <v>256</v>
      </c>
      <c r="I154" s="53">
        <v>38.403840384038403</v>
      </c>
      <c r="J154" s="47">
        <v>46</v>
      </c>
      <c r="K154" s="30">
        <v>0.1796875</v>
      </c>
      <c r="L154" s="25">
        <v>6.9006900690069006</v>
      </c>
      <c r="M154" s="8">
        <v>36</v>
      </c>
      <c r="N154" s="50">
        <v>171</v>
      </c>
      <c r="O154" s="3">
        <v>12</v>
      </c>
      <c r="P154" s="26">
        <v>4.6875E-2</v>
      </c>
      <c r="Q154" s="24">
        <v>1.8001800180018002</v>
      </c>
      <c r="R154" s="8">
        <v>6</v>
      </c>
      <c r="S154" s="50">
        <v>65</v>
      </c>
      <c r="T154" s="3">
        <v>47</v>
      </c>
      <c r="U154" s="26">
        <v>0.18359375</v>
      </c>
      <c r="V154" s="24">
        <v>7.0507050705070506</v>
      </c>
      <c r="W154" s="8">
        <v>415</v>
      </c>
      <c r="X154" s="50">
        <v>376</v>
      </c>
    </row>
    <row r="155" spans="1:24" x14ac:dyDescent="0.25">
      <c r="A155" s="43">
        <v>37199</v>
      </c>
      <c r="B155" s="15" t="s">
        <v>175</v>
      </c>
      <c r="C155" s="1" t="s">
        <v>7</v>
      </c>
      <c r="D155" s="7">
        <v>178.5</v>
      </c>
      <c r="E155" s="7">
        <v>192</v>
      </c>
      <c r="F155" s="7">
        <v>165</v>
      </c>
      <c r="G155" s="3">
        <v>17604</v>
      </c>
      <c r="H155" s="4">
        <v>819</v>
      </c>
      <c r="I155" s="53">
        <v>46.52351738241309</v>
      </c>
      <c r="J155" s="47">
        <v>102</v>
      </c>
      <c r="K155" s="30">
        <v>0.12454212454212454</v>
      </c>
      <c r="L155" s="25">
        <v>5.7941376959781872</v>
      </c>
      <c r="M155" s="8">
        <v>343</v>
      </c>
      <c r="N155" s="50">
        <v>255</v>
      </c>
      <c r="O155" s="3">
        <v>34</v>
      </c>
      <c r="P155" s="26">
        <v>4.1514041514041512E-2</v>
      </c>
      <c r="Q155" s="24">
        <v>1.931379231992729</v>
      </c>
      <c r="R155" s="8">
        <v>13</v>
      </c>
      <c r="S155" s="50">
        <v>45</v>
      </c>
      <c r="T155" s="3">
        <v>199</v>
      </c>
      <c r="U155" s="26">
        <v>0.24297924297924298</v>
      </c>
      <c r="V155" s="24">
        <v>11.304249034310384</v>
      </c>
      <c r="W155" s="8">
        <v>220</v>
      </c>
      <c r="X155" s="50">
        <v>195</v>
      </c>
    </row>
    <row r="156" spans="1:24" x14ac:dyDescent="0.25">
      <c r="A156" s="43">
        <v>13157</v>
      </c>
      <c r="B156" s="15" t="s">
        <v>133</v>
      </c>
      <c r="C156" s="1" t="s">
        <v>2</v>
      </c>
      <c r="D156" s="7">
        <v>179</v>
      </c>
      <c r="E156" s="7">
        <v>187.33333333333334</v>
      </c>
      <c r="F156" s="7">
        <v>170.66666666666666</v>
      </c>
      <c r="G156" s="3">
        <v>61420</v>
      </c>
      <c r="H156" s="4">
        <v>2892</v>
      </c>
      <c r="I156" s="53">
        <v>47.085639856724192</v>
      </c>
      <c r="J156" s="47">
        <v>397</v>
      </c>
      <c r="K156" s="30">
        <v>0.13727524204702629</v>
      </c>
      <c r="L156" s="25">
        <v>6.4636926082709216</v>
      </c>
      <c r="M156" s="8">
        <v>279</v>
      </c>
      <c r="N156" s="50">
        <v>204</v>
      </c>
      <c r="O156" s="3">
        <v>84</v>
      </c>
      <c r="P156" s="26">
        <v>2.9045643153526972E-2</v>
      </c>
      <c r="Q156" s="24">
        <v>1.3676326929338978</v>
      </c>
      <c r="R156" s="8">
        <v>202</v>
      </c>
      <c r="S156" s="50">
        <v>184</v>
      </c>
      <c r="T156" s="3">
        <v>812</v>
      </c>
      <c r="U156" s="26">
        <v>0.28077455048409405</v>
      </c>
      <c r="V156" s="24">
        <v>13.220449365027678</v>
      </c>
      <c r="W156" s="8">
        <v>81</v>
      </c>
      <c r="X156" s="50">
        <v>124</v>
      </c>
    </row>
    <row r="157" spans="1:24" x14ac:dyDescent="0.25">
      <c r="A157" s="43">
        <v>42067</v>
      </c>
      <c r="B157" s="15" t="s">
        <v>176</v>
      </c>
      <c r="C157" s="1" t="s">
        <v>9</v>
      </c>
      <c r="D157" s="7">
        <v>179.83333333333334</v>
      </c>
      <c r="E157" s="7">
        <v>184.66666666666666</v>
      </c>
      <c r="F157" s="7">
        <v>175</v>
      </c>
      <c r="G157" s="3">
        <v>24829</v>
      </c>
      <c r="H157" s="4">
        <v>1160</v>
      </c>
      <c r="I157" s="53">
        <v>46.719561802730674</v>
      </c>
      <c r="J157" s="47">
        <v>131</v>
      </c>
      <c r="K157" s="30">
        <v>0.11293103448275862</v>
      </c>
      <c r="L157" s="25">
        <v>5.2760884449635501</v>
      </c>
      <c r="M157" s="8">
        <v>385</v>
      </c>
      <c r="N157" s="50">
        <v>306</v>
      </c>
      <c r="O157" s="3">
        <v>47</v>
      </c>
      <c r="P157" s="26">
        <v>4.0517241379310343E-2</v>
      </c>
      <c r="Q157" s="24">
        <v>1.8929477626968463</v>
      </c>
      <c r="R157" s="8">
        <v>16</v>
      </c>
      <c r="S157" s="50">
        <v>53</v>
      </c>
      <c r="T157" s="3">
        <v>298</v>
      </c>
      <c r="U157" s="26">
        <v>0.25689655172413794</v>
      </c>
      <c r="V157" s="24">
        <v>12.00209432518426</v>
      </c>
      <c r="W157" s="8">
        <v>153</v>
      </c>
      <c r="X157" s="50">
        <v>166</v>
      </c>
    </row>
    <row r="158" spans="1:24" x14ac:dyDescent="0.25">
      <c r="A158" s="43">
        <v>28097</v>
      </c>
      <c r="B158" s="15" t="s">
        <v>47</v>
      </c>
      <c r="C158" s="1" t="s">
        <v>5</v>
      </c>
      <c r="D158" s="7">
        <v>180</v>
      </c>
      <c r="E158" s="7">
        <v>150</v>
      </c>
      <c r="F158" s="7">
        <v>210</v>
      </c>
      <c r="G158" s="3">
        <v>10464</v>
      </c>
      <c r="H158" s="4">
        <v>440</v>
      </c>
      <c r="I158" s="53">
        <v>42.048929663608561</v>
      </c>
      <c r="J158" s="47">
        <v>77</v>
      </c>
      <c r="K158" s="30">
        <v>0.17499999999999999</v>
      </c>
      <c r="L158" s="25">
        <v>7.3585626911314979</v>
      </c>
      <c r="M158" s="8">
        <v>41</v>
      </c>
      <c r="N158" s="50">
        <v>151</v>
      </c>
      <c r="O158" s="3">
        <v>12</v>
      </c>
      <c r="P158" s="26">
        <v>2.7272727272727271E-2</v>
      </c>
      <c r="Q158" s="24">
        <v>1.1467889908256881</v>
      </c>
      <c r="R158" s="8">
        <v>255</v>
      </c>
      <c r="S158" s="50">
        <v>265</v>
      </c>
      <c r="T158" s="3">
        <v>113</v>
      </c>
      <c r="U158" s="26">
        <v>0.25681818181818183</v>
      </c>
      <c r="V158" s="24">
        <v>10.798929663608563</v>
      </c>
      <c r="W158" s="8">
        <v>154</v>
      </c>
      <c r="X158" s="50">
        <v>214</v>
      </c>
    </row>
    <row r="159" spans="1:24" x14ac:dyDescent="0.25">
      <c r="A159" s="43">
        <v>54007</v>
      </c>
      <c r="B159" s="15" t="s">
        <v>177</v>
      </c>
      <c r="C159" s="1" t="s">
        <v>21</v>
      </c>
      <c r="D159" s="7">
        <v>180.33333333333334</v>
      </c>
      <c r="E159" s="7">
        <v>158.66666666666666</v>
      </c>
      <c r="F159" s="7">
        <v>202</v>
      </c>
      <c r="G159" s="3">
        <v>14466</v>
      </c>
      <c r="H159" s="4">
        <v>599</v>
      </c>
      <c r="I159" s="53">
        <v>41.407438130789437</v>
      </c>
      <c r="J159" s="47">
        <v>101</v>
      </c>
      <c r="K159" s="30">
        <v>0.1686143572621035</v>
      </c>
      <c r="L159" s="25">
        <v>6.9818885662933781</v>
      </c>
      <c r="M159" s="8">
        <v>69</v>
      </c>
      <c r="N159" s="50">
        <v>166</v>
      </c>
      <c r="O159" s="3">
        <v>23</v>
      </c>
      <c r="P159" s="26">
        <v>3.8397328881469114E-2</v>
      </c>
      <c r="Q159" s="24">
        <v>1.5899350200470068</v>
      </c>
      <c r="R159" s="8">
        <v>29</v>
      </c>
      <c r="S159" s="50">
        <v>118</v>
      </c>
      <c r="T159" s="3">
        <v>121</v>
      </c>
      <c r="U159" s="26">
        <v>0.2020033388981636</v>
      </c>
      <c r="V159" s="24">
        <v>8.3644407576386008</v>
      </c>
      <c r="W159" s="8">
        <v>378</v>
      </c>
      <c r="X159" s="50">
        <v>322</v>
      </c>
    </row>
    <row r="160" spans="1:24" x14ac:dyDescent="0.25">
      <c r="A160" s="43">
        <v>36013</v>
      </c>
      <c r="B160" s="15" t="s">
        <v>178</v>
      </c>
      <c r="C160" s="1" t="s">
        <v>6</v>
      </c>
      <c r="D160" s="7">
        <v>180.66666666666666</v>
      </c>
      <c r="E160" s="7">
        <v>234.66666666666666</v>
      </c>
      <c r="F160" s="7">
        <v>126.66666666666667</v>
      </c>
      <c r="G160" s="3">
        <v>132646</v>
      </c>
      <c r="H160" s="4">
        <v>7284</v>
      </c>
      <c r="I160" s="53">
        <v>54.913076911478676</v>
      </c>
      <c r="J160" s="47">
        <v>1063</v>
      </c>
      <c r="K160" s="30">
        <v>0.14593629873695771</v>
      </c>
      <c r="L160" s="25">
        <v>8.0138111967190877</v>
      </c>
      <c r="M160" s="8">
        <v>211</v>
      </c>
      <c r="N160" s="50">
        <v>112</v>
      </c>
      <c r="O160" s="3">
        <v>211</v>
      </c>
      <c r="P160" s="26">
        <v>2.8967600219659526E-2</v>
      </c>
      <c r="Q160" s="24">
        <v>1.5907000588031304</v>
      </c>
      <c r="R160" s="8">
        <v>205</v>
      </c>
      <c r="S160" s="50">
        <v>117</v>
      </c>
      <c r="T160" s="3">
        <v>1649</v>
      </c>
      <c r="U160" s="26">
        <v>0.22638660076880834</v>
      </c>
      <c r="V160" s="24">
        <v>12.43158481974579</v>
      </c>
      <c r="W160" s="8">
        <v>288</v>
      </c>
      <c r="X160" s="50">
        <v>151</v>
      </c>
    </row>
    <row r="161" spans="1:24" x14ac:dyDescent="0.25">
      <c r="A161" s="43">
        <v>42111</v>
      </c>
      <c r="B161" s="15" t="s">
        <v>179</v>
      </c>
      <c r="C161" s="1" t="s">
        <v>9</v>
      </c>
      <c r="D161" s="7">
        <v>181.5</v>
      </c>
      <c r="E161" s="7">
        <v>213.66666666666666</v>
      </c>
      <c r="F161" s="7">
        <v>149.33333333333334</v>
      </c>
      <c r="G161" s="3">
        <v>76617</v>
      </c>
      <c r="H161" s="4">
        <v>3946</v>
      </c>
      <c r="I161" s="53">
        <v>51.502930159103066</v>
      </c>
      <c r="J161" s="47">
        <v>595</v>
      </c>
      <c r="K161" s="30">
        <v>0.15078560567663457</v>
      </c>
      <c r="L161" s="25">
        <v>7.7659005181617653</v>
      </c>
      <c r="M161" s="8">
        <v>175</v>
      </c>
      <c r="N161" s="50">
        <v>128</v>
      </c>
      <c r="O161" s="3">
        <v>116</v>
      </c>
      <c r="P161" s="26">
        <v>2.9396857577293461E-2</v>
      </c>
      <c r="Q161" s="24">
        <v>1.514024302700445</v>
      </c>
      <c r="R161" s="8">
        <v>187</v>
      </c>
      <c r="S161" s="50">
        <v>144</v>
      </c>
      <c r="T161" s="3">
        <v>905</v>
      </c>
      <c r="U161" s="26">
        <v>0.22934617334009122</v>
      </c>
      <c r="V161" s="24">
        <v>11.811999947792264</v>
      </c>
      <c r="W161" s="8">
        <v>279</v>
      </c>
      <c r="X161" s="50">
        <v>176</v>
      </c>
    </row>
    <row r="162" spans="1:24" x14ac:dyDescent="0.25">
      <c r="A162" s="43">
        <v>36077</v>
      </c>
      <c r="B162" s="15" t="s">
        <v>180</v>
      </c>
      <c r="C162" s="1" t="s">
        <v>6</v>
      </c>
      <c r="D162" s="7">
        <v>182.83333333333334</v>
      </c>
      <c r="E162" s="7">
        <v>265.66666666666669</v>
      </c>
      <c r="F162" s="7">
        <v>100</v>
      </c>
      <c r="G162" s="3">
        <v>61399</v>
      </c>
      <c r="H162" s="4">
        <v>3749</v>
      </c>
      <c r="I162" s="53">
        <v>61.059626378279773</v>
      </c>
      <c r="J162" s="47">
        <v>482</v>
      </c>
      <c r="K162" s="30">
        <v>0.12856761803147507</v>
      </c>
      <c r="L162" s="25">
        <v>7.8502907213472533</v>
      </c>
      <c r="M162" s="8">
        <v>327</v>
      </c>
      <c r="N162" s="50">
        <v>125</v>
      </c>
      <c r="O162" s="3">
        <v>99</v>
      </c>
      <c r="P162" s="26">
        <v>2.6407041877834089E-2</v>
      </c>
      <c r="Q162" s="24">
        <v>1.6124041108161371</v>
      </c>
      <c r="R162" s="8">
        <v>283</v>
      </c>
      <c r="S162" s="50">
        <v>110</v>
      </c>
      <c r="T162" s="3">
        <v>934</v>
      </c>
      <c r="U162" s="26">
        <v>0.24913310216057616</v>
      </c>
      <c r="V162" s="24">
        <v>15.211974136386585</v>
      </c>
      <c r="W162" s="8">
        <v>187</v>
      </c>
      <c r="X162" s="50">
        <v>65</v>
      </c>
    </row>
    <row r="163" spans="1:24" x14ac:dyDescent="0.25">
      <c r="A163" s="43">
        <v>51155</v>
      </c>
      <c r="B163" s="15" t="s">
        <v>114</v>
      </c>
      <c r="C163" s="1" t="s">
        <v>12</v>
      </c>
      <c r="D163" s="7">
        <v>183.16666666666666</v>
      </c>
      <c r="E163" s="7">
        <v>132.33333333333334</v>
      </c>
      <c r="F163" s="7">
        <v>234</v>
      </c>
      <c r="G163" s="3">
        <v>34528</v>
      </c>
      <c r="H163" s="4">
        <v>1280</v>
      </c>
      <c r="I163" s="53">
        <v>37.071362372567194</v>
      </c>
      <c r="J163" s="47">
        <v>233</v>
      </c>
      <c r="K163" s="30">
        <v>0.18203125000000001</v>
      </c>
      <c r="L163" s="25">
        <v>6.7481464318813718</v>
      </c>
      <c r="M163" s="8">
        <v>23</v>
      </c>
      <c r="N163" s="50">
        <v>186</v>
      </c>
      <c r="O163" s="3">
        <v>48</v>
      </c>
      <c r="P163" s="26">
        <v>3.7499999999999999E-2</v>
      </c>
      <c r="Q163" s="24">
        <v>1.3901760889712698</v>
      </c>
      <c r="R163" s="8">
        <v>36</v>
      </c>
      <c r="S163" s="50">
        <v>177</v>
      </c>
      <c r="T163" s="3">
        <v>275</v>
      </c>
      <c r="U163" s="26">
        <v>0.21484375</v>
      </c>
      <c r="V163" s="24">
        <v>7.9645505097312332</v>
      </c>
      <c r="W163" s="8">
        <v>338</v>
      </c>
      <c r="X163" s="50">
        <v>339</v>
      </c>
    </row>
    <row r="164" spans="1:24" x14ac:dyDescent="0.25">
      <c r="A164" s="43">
        <v>54067</v>
      </c>
      <c r="B164" s="15" t="s">
        <v>181</v>
      </c>
      <c r="C164" s="1" t="s">
        <v>21</v>
      </c>
      <c r="D164" s="7">
        <v>183.16666666666666</v>
      </c>
      <c r="E164" s="7">
        <v>172.33333333333334</v>
      </c>
      <c r="F164" s="7">
        <v>194</v>
      </c>
      <c r="G164" s="3">
        <v>25930</v>
      </c>
      <c r="H164" s="4">
        <v>1152</v>
      </c>
      <c r="I164" s="53">
        <v>44.427304280755884</v>
      </c>
      <c r="J164" s="47">
        <v>197</v>
      </c>
      <c r="K164" s="30">
        <v>0.17100694444444445</v>
      </c>
      <c r="L164" s="25">
        <v>7.5973775549556501</v>
      </c>
      <c r="M164" s="8">
        <v>56</v>
      </c>
      <c r="N164" s="50">
        <v>137</v>
      </c>
      <c r="O164" s="3">
        <v>35</v>
      </c>
      <c r="P164" s="26">
        <v>3.0381944444444444E-2</v>
      </c>
      <c r="Q164" s="24">
        <v>1.3497878904743541</v>
      </c>
      <c r="R164" s="8">
        <v>159</v>
      </c>
      <c r="S164" s="50">
        <v>189</v>
      </c>
      <c r="T164" s="3">
        <v>258</v>
      </c>
      <c r="U164" s="26">
        <v>0.22395833333333334</v>
      </c>
      <c r="V164" s="24">
        <v>9.9498650212109521</v>
      </c>
      <c r="W164" s="8">
        <v>302</v>
      </c>
      <c r="X164" s="50">
        <v>256</v>
      </c>
    </row>
    <row r="165" spans="1:24" x14ac:dyDescent="0.25">
      <c r="A165" s="43">
        <v>39145</v>
      </c>
      <c r="B165" s="15" t="s">
        <v>182</v>
      </c>
      <c r="C165" s="1" t="s">
        <v>8</v>
      </c>
      <c r="D165" s="7">
        <v>183.5</v>
      </c>
      <c r="E165" s="7">
        <v>182</v>
      </c>
      <c r="F165" s="7">
        <v>185</v>
      </c>
      <c r="G165" s="3">
        <v>78017</v>
      </c>
      <c r="H165" s="4">
        <v>3635</v>
      </c>
      <c r="I165" s="53">
        <v>46.592409346680853</v>
      </c>
      <c r="J165" s="47">
        <v>603</v>
      </c>
      <c r="K165" s="30">
        <v>0.16588720770288859</v>
      </c>
      <c r="L165" s="25">
        <v>7.7290846866708538</v>
      </c>
      <c r="M165" s="8">
        <v>85</v>
      </c>
      <c r="N165" s="50">
        <v>129</v>
      </c>
      <c r="O165" s="3">
        <v>88</v>
      </c>
      <c r="P165" s="26">
        <v>2.420907840440165E-2</v>
      </c>
      <c r="Q165" s="24">
        <v>1.127959290923773</v>
      </c>
      <c r="R165" s="8">
        <v>335</v>
      </c>
      <c r="S165" s="50">
        <v>270</v>
      </c>
      <c r="T165" s="3">
        <v>959</v>
      </c>
      <c r="U165" s="26">
        <v>0.26382393397524073</v>
      </c>
      <c r="V165" s="24">
        <v>12.292192727226118</v>
      </c>
      <c r="W165" s="8">
        <v>126</v>
      </c>
      <c r="X165" s="50">
        <v>156</v>
      </c>
    </row>
    <row r="166" spans="1:24" x14ac:dyDescent="0.25">
      <c r="A166" s="43">
        <v>39007</v>
      </c>
      <c r="B166" s="15" t="s">
        <v>183</v>
      </c>
      <c r="C166" s="1" t="s">
        <v>8</v>
      </c>
      <c r="D166" s="7">
        <v>183.66666666666666</v>
      </c>
      <c r="E166" s="7">
        <v>207</v>
      </c>
      <c r="F166" s="7">
        <v>160.33333333333334</v>
      </c>
      <c r="G166" s="3">
        <v>99777</v>
      </c>
      <c r="H166" s="4">
        <v>4930</v>
      </c>
      <c r="I166" s="53">
        <v>49.410184711907554</v>
      </c>
      <c r="J166" s="47">
        <v>682</v>
      </c>
      <c r="K166" s="30">
        <v>0.13833671399594322</v>
      </c>
      <c r="L166" s="25">
        <v>6.8352425909778809</v>
      </c>
      <c r="M166" s="8">
        <v>269</v>
      </c>
      <c r="N166" s="50">
        <v>179</v>
      </c>
      <c r="O166" s="3">
        <v>130</v>
      </c>
      <c r="P166" s="26">
        <v>2.6369168356997971E-2</v>
      </c>
      <c r="Q166" s="24">
        <v>1.3029054792186576</v>
      </c>
      <c r="R166" s="8">
        <v>284</v>
      </c>
      <c r="S166" s="50">
        <v>207</v>
      </c>
      <c r="T166" s="3">
        <v>1396</v>
      </c>
      <c r="U166" s="26">
        <v>0.28316430020283978</v>
      </c>
      <c r="V166" s="24">
        <v>13.991200376840354</v>
      </c>
      <c r="W166" s="8">
        <v>68</v>
      </c>
      <c r="X166" s="50">
        <v>95</v>
      </c>
    </row>
    <row r="167" spans="1:24" x14ac:dyDescent="0.25">
      <c r="A167" s="43">
        <v>13241</v>
      </c>
      <c r="B167" s="15" t="s">
        <v>184</v>
      </c>
      <c r="C167" s="1" t="s">
        <v>2</v>
      </c>
      <c r="D167" s="7">
        <v>185</v>
      </c>
      <c r="E167" s="7">
        <v>283.33333333333331</v>
      </c>
      <c r="F167" s="7">
        <v>86.666666666666671</v>
      </c>
      <c r="G167" s="3">
        <v>16266</v>
      </c>
      <c r="H167" s="4">
        <v>1074</v>
      </c>
      <c r="I167" s="53">
        <v>66.027296200663969</v>
      </c>
      <c r="J167" s="47">
        <v>120</v>
      </c>
      <c r="K167" s="30">
        <v>0.11173184357541899</v>
      </c>
      <c r="L167" s="25">
        <v>7.3773515308004436</v>
      </c>
      <c r="M167" s="8">
        <v>388</v>
      </c>
      <c r="N167" s="50">
        <v>146</v>
      </c>
      <c r="O167" s="3">
        <v>32</v>
      </c>
      <c r="P167" s="26">
        <v>2.9795158286778398E-2</v>
      </c>
      <c r="Q167" s="24">
        <v>1.9672937415467848</v>
      </c>
      <c r="R167" s="8">
        <v>179</v>
      </c>
      <c r="S167" s="50">
        <v>43</v>
      </c>
      <c r="T167" s="3">
        <v>244</v>
      </c>
      <c r="U167" s="26">
        <v>0.2271880819366853</v>
      </c>
      <c r="V167" s="24">
        <v>15.000614779294235</v>
      </c>
      <c r="W167" s="8">
        <v>283</v>
      </c>
      <c r="X167" s="50">
        <v>71</v>
      </c>
    </row>
    <row r="168" spans="1:24" x14ac:dyDescent="0.25">
      <c r="A168" s="43">
        <v>42061</v>
      </c>
      <c r="B168" s="15" t="s">
        <v>185</v>
      </c>
      <c r="C168" s="1" t="s">
        <v>9</v>
      </c>
      <c r="D168" s="7">
        <v>185.66666666666666</v>
      </c>
      <c r="E168" s="7">
        <v>178.33333333333334</v>
      </c>
      <c r="F168" s="7">
        <v>193</v>
      </c>
      <c r="G168" s="3">
        <v>45906</v>
      </c>
      <c r="H168" s="4">
        <v>2036</v>
      </c>
      <c r="I168" s="53">
        <v>44.35150089312944</v>
      </c>
      <c r="J168" s="47">
        <v>289</v>
      </c>
      <c r="K168" s="30">
        <v>0.14194499017681728</v>
      </c>
      <c r="L168" s="25">
        <v>6.2954733586023615</v>
      </c>
      <c r="M168" s="8">
        <v>243</v>
      </c>
      <c r="N168" s="50">
        <v>217</v>
      </c>
      <c r="O168" s="3">
        <v>65</v>
      </c>
      <c r="P168" s="26">
        <v>3.1925343811394891E-2</v>
      </c>
      <c r="Q168" s="24">
        <v>1.4159369145645451</v>
      </c>
      <c r="R168" s="8">
        <v>121</v>
      </c>
      <c r="S168" s="50">
        <v>165</v>
      </c>
      <c r="T168" s="3">
        <v>515</v>
      </c>
      <c r="U168" s="26">
        <v>0.25294695481335955</v>
      </c>
      <c r="V168" s="24">
        <v>11.218577092319087</v>
      </c>
      <c r="W168" s="8">
        <v>171</v>
      </c>
      <c r="X168" s="50">
        <v>197</v>
      </c>
    </row>
    <row r="169" spans="1:24" x14ac:dyDescent="0.25">
      <c r="A169" s="44">
        <v>1111</v>
      </c>
      <c r="B169" s="16" t="s">
        <v>186</v>
      </c>
      <c r="C169" s="10" t="s">
        <v>1</v>
      </c>
      <c r="D169" s="13">
        <v>186.16666666666666</v>
      </c>
      <c r="E169" s="13">
        <v>163.33333333333334</v>
      </c>
      <c r="F169" s="13">
        <v>209</v>
      </c>
      <c r="G169" s="11">
        <v>22648</v>
      </c>
      <c r="H169" s="12">
        <v>944</v>
      </c>
      <c r="I169" s="56">
        <v>41.681384669728011</v>
      </c>
      <c r="J169" s="47">
        <v>138</v>
      </c>
      <c r="K169" s="30">
        <v>0.1461864406779661</v>
      </c>
      <c r="L169" s="25">
        <v>6.0932532673966797</v>
      </c>
      <c r="M169" s="8">
        <v>208</v>
      </c>
      <c r="N169" s="50">
        <v>232</v>
      </c>
      <c r="O169" s="11">
        <v>35</v>
      </c>
      <c r="P169" s="30">
        <v>3.7076271186440676E-2</v>
      </c>
      <c r="Q169" s="25">
        <v>1.5453903214411868</v>
      </c>
      <c r="R169" s="8">
        <v>39</v>
      </c>
      <c r="S169" s="50">
        <v>136</v>
      </c>
      <c r="T169" s="11">
        <v>224</v>
      </c>
      <c r="U169" s="30">
        <v>0.23728813559322035</v>
      </c>
      <c r="V169" s="25">
        <v>9.8904980572235957</v>
      </c>
      <c r="W169" s="8">
        <v>243</v>
      </c>
      <c r="X169" s="50">
        <v>259</v>
      </c>
    </row>
    <row r="170" spans="1:24" x14ac:dyDescent="0.25">
      <c r="A170" s="43">
        <v>42093</v>
      </c>
      <c r="B170" s="15" t="s">
        <v>187</v>
      </c>
      <c r="C170" s="1" t="s">
        <v>9</v>
      </c>
      <c r="D170" s="7">
        <v>186.5</v>
      </c>
      <c r="E170" s="7">
        <v>303.33333333333331</v>
      </c>
      <c r="F170" s="7">
        <v>69.666666666666671</v>
      </c>
      <c r="G170" s="3">
        <v>18508</v>
      </c>
      <c r="H170" s="4">
        <v>1568</v>
      </c>
      <c r="I170" s="53">
        <v>84.72012102874433</v>
      </c>
      <c r="J170" s="47">
        <v>154</v>
      </c>
      <c r="K170" s="30">
        <v>9.8214285714285712E-2</v>
      </c>
      <c r="L170" s="25">
        <v>8.3207261724659602</v>
      </c>
      <c r="M170" s="8">
        <v>418</v>
      </c>
      <c r="N170" s="50">
        <v>95</v>
      </c>
      <c r="O170" s="3">
        <v>30</v>
      </c>
      <c r="P170" s="26">
        <v>1.913265306122449E-2</v>
      </c>
      <c r="Q170" s="24">
        <v>1.6209206829479146</v>
      </c>
      <c r="R170" s="8">
        <v>397</v>
      </c>
      <c r="S170" s="50">
        <v>107</v>
      </c>
      <c r="T170" s="3">
        <v>429</v>
      </c>
      <c r="U170" s="26">
        <v>0.27359693877551022</v>
      </c>
      <c r="V170" s="24">
        <v>23.179165766155176</v>
      </c>
      <c r="W170" s="8">
        <v>95</v>
      </c>
      <c r="X170" s="50">
        <v>7</v>
      </c>
    </row>
    <row r="171" spans="1:24" x14ac:dyDescent="0.25">
      <c r="A171" s="43">
        <v>51091</v>
      </c>
      <c r="B171" s="15" t="s">
        <v>188</v>
      </c>
      <c r="C171" s="1" t="s">
        <v>12</v>
      </c>
      <c r="D171" s="7">
        <v>186.66666666666666</v>
      </c>
      <c r="E171" s="7">
        <v>318.33333333333331</v>
      </c>
      <c r="F171" s="7">
        <v>55</v>
      </c>
      <c r="G171" s="3">
        <v>2244</v>
      </c>
      <c r="H171" s="4">
        <v>237</v>
      </c>
      <c r="I171" s="53">
        <v>105.61497326203208</v>
      </c>
      <c r="J171" s="47">
        <v>17</v>
      </c>
      <c r="K171" s="30">
        <v>7.1729957805907171E-2</v>
      </c>
      <c r="L171" s="25">
        <v>7.5757575757575752</v>
      </c>
      <c r="M171" s="8">
        <v>428</v>
      </c>
      <c r="N171" s="50">
        <v>140</v>
      </c>
      <c r="O171" s="3">
        <v>5</v>
      </c>
      <c r="P171" s="26">
        <v>2.1097046413502109E-2</v>
      </c>
      <c r="Q171" s="24">
        <v>2.2281639928698751</v>
      </c>
      <c r="R171" s="8">
        <v>378</v>
      </c>
      <c r="S171" s="50">
        <v>22</v>
      </c>
      <c r="T171" s="3">
        <v>61</v>
      </c>
      <c r="U171" s="26">
        <v>0.25738396624472576</v>
      </c>
      <c r="V171" s="24">
        <v>27.183600713012474</v>
      </c>
      <c r="W171" s="8">
        <v>149</v>
      </c>
      <c r="X171" s="50">
        <v>3</v>
      </c>
    </row>
    <row r="172" spans="1:24" x14ac:dyDescent="0.25">
      <c r="A172" s="43">
        <v>37059</v>
      </c>
      <c r="B172" s="15" t="s">
        <v>189</v>
      </c>
      <c r="C172" s="1" t="s">
        <v>7</v>
      </c>
      <c r="D172" s="7">
        <v>188</v>
      </c>
      <c r="E172" s="7">
        <v>199</v>
      </c>
      <c r="F172" s="7">
        <v>177</v>
      </c>
      <c r="G172" s="3">
        <v>41447</v>
      </c>
      <c r="H172" s="4">
        <v>1992</v>
      </c>
      <c r="I172" s="53">
        <v>48.061379593215428</v>
      </c>
      <c r="J172" s="47">
        <v>250</v>
      </c>
      <c r="K172" s="30">
        <v>0.12550200803212852</v>
      </c>
      <c r="L172" s="25">
        <v>6.0317996477429006</v>
      </c>
      <c r="M172" s="8">
        <v>339</v>
      </c>
      <c r="N172" s="50">
        <v>239</v>
      </c>
      <c r="O172" s="3">
        <v>61</v>
      </c>
      <c r="P172" s="26">
        <v>3.0622489959839357E-2</v>
      </c>
      <c r="Q172" s="24">
        <v>1.4717591140492676</v>
      </c>
      <c r="R172" s="8">
        <v>149</v>
      </c>
      <c r="S172" s="50">
        <v>156</v>
      </c>
      <c r="T172" s="3">
        <v>535</v>
      </c>
      <c r="U172" s="26">
        <v>0.26857429718875503</v>
      </c>
      <c r="V172" s="24">
        <v>12.908051246169807</v>
      </c>
      <c r="W172" s="8">
        <v>109</v>
      </c>
      <c r="X172" s="50">
        <v>136</v>
      </c>
    </row>
    <row r="173" spans="1:24" x14ac:dyDescent="0.25">
      <c r="A173" s="43">
        <v>28003</v>
      </c>
      <c r="B173" s="15" t="s">
        <v>190</v>
      </c>
      <c r="C173" s="1" t="s">
        <v>5</v>
      </c>
      <c r="D173" s="7">
        <v>189.66666666666666</v>
      </c>
      <c r="E173" s="7">
        <v>202.33333333333334</v>
      </c>
      <c r="F173" s="7">
        <v>177</v>
      </c>
      <c r="G173" s="3">
        <v>37319</v>
      </c>
      <c r="H173" s="4">
        <v>1784</v>
      </c>
      <c r="I173" s="53">
        <v>47.804067633109135</v>
      </c>
      <c r="J173" s="47">
        <v>285</v>
      </c>
      <c r="K173" s="30">
        <v>0.15975336322869954</v>
      </c>
      <c r="L173" s="25">
        <v>7.6368605804014038</v>
      </c>
      <c r="M173" s="8">
        <v>123</v>
      </c>
      <c r="N173" s="50">
        <v>133</v>
      </c>
      <c r="O173" s="3">
        <v>56</v>
      </c>
      <c r="P173" s="26">
        <v>3.1390134529147982E-2</v>
      </c>
      <c r="Q173" s="24">
        <v>1.5005761140437845</v>
      </c>
      <c r="R173" s="8">
        <v>135</v>
      </c>
      <c r="S173" s="50">
        <v>148</v>
      </c>
      <c r="T173" s="3">
        <v>377</v>
      </c>
      <c r="U173" s="26">
        <v>0.21132286995515695</v>
      </c>
      <c r="V173" s="24">
        <v>10.10209276775905</v>
      </c>
      <c r="W173" s="8">
        <v>349</v>
      </c>
      <c r="X173" s="50">
        <v>250</v>
      </c>
    </row>
    <row r="174" spans="1:24" x14ac:dyDescent="0.25">
      <c r="A174" s="43">
        <v>21099</v>
      </c>
      <c r="B174" s="15" t="s">
        <v>191</v>
      </c>
      <c r="C174" s="1" t="s">
        <v>3</v>
      </c>
      <c r="D174" s="7">
        <v>191.33333333333334</v>
      </c>
      <c r="E174" s="7">
        <v>181.66666666666666</v>
      </c>
      <c r="F174" s="7">
        <v>201</v>
      </c>
      <c r="G174" s="3">
        <v>18441</v>
      </c>
      <c r="H174" s="4">
        <v>825</v>
      </c>
      <c r="I174" s="53">
        <v>44.73727021311209</v>
      </c>
      <c r="J174" s="47">
        <v>98</v>
      </c>
      <c r="K174" s="30">
        <v>0.11878787878787879</v>
      </c>
      <c r="L174" s="25">
        <v>5.3142454313757392</v>
      </c>
      <c r="M174" s="8">
        <v>364</v>
      </c>
      <c r="N174" s="50">
        <v>302</v>
      </c>
      <c r="O174" s="3">
        <v>28</v>
      </c>
      <c r="P174" s="26">
        <v>3.3939393939393943E-2</v>
      </c>
      <c r="Q174" s="24">
        <v>1.5183558375359254</v>
      </c>
      <c r="R174" s="8">
        <v>84</v>
      </c>
      <c r="S174" s="50">
        <v>143</v>
      </c>
      <c r="T174" s="3">
        <v>225</v>
      </c>
      <c r="U174" s="26">
        <v>0.27272727272727271</v>
      </c>
      <c r="V174" s="24">
        <v>12.201073694485116</v>
      </c>
      <c r="W174" s="8">
        <v>97</v>
      </c>
      <c r="X174" s="50">
        <v>158</v>
      </c>
    </row>
    <row r="175" spans="1:24" x14ac:dyDescent="0.25">
      <c r="A175" s="43">
        <v>42131</v>
      </c>
      <c r="B175" s="15" t="s">
        <v>192</v>
      </c>
      <c r="C175" s="1" t="s">
        <v>9</v>
      </c>
      <c r="D175" s="7">
        <v>192.16666666666666</v>
      </c>
      <c r="E175" s="7">
        <v>258</v>
      </c>
      <c r="F175" s="7">
        <v>126.33333333333333</v>
      </c>
      <c r="G175" s="3">
        <v>28147</v>
      </c>
      <c r="H175" s="4">
        <v>1636</v>
      </c>
      <c r="I175" s="53">
        <v>58.123423455430419</v>
      </c>
      <c r="J175" s="47">
        <v>186</v>
      </c>
      <c r="K175" s="30">
        <v>0.11369193154034229</v>
      </c>
      <c r="L175" s="25">
        <v>6.6081642803851217</v>
      </c>
      <c r="M175" s="8">
        <v>384</v>
      </c>
      <c r="N175" s="50">
        <v>197</v>
      </c>
      <c r="O175" s="3">
        <v>45</v>
      </c>
      <c r="P175" s="26">
        <v>2.7506112469437651E-2</v>
      </c>
      <c r="Q175" s="24">
        <v>1.5987494226738197</v>
      </c>
      <c r="R175" s="8">
        <v>251</v>
      </c>
      <c r="S175" s="50">
        <v>114</v>
      </c>
      <c r="T175" s="3">
        <v>425</v>
      </c>
      <c r="U175" s="26">
        <v>0.25977995110024449</v>
      </c>
      <c r="V175" s="24">
        <v>15.099300103030519</v>
      </c>
      <c r="W175" s="8">
        <v>139</v>
      </c>
      <c r="X175" s="50">
        <v>68</v>
      </c>
    </row>
    <row r="176" spans="1:24" x14ac:dyDescent="0.25">
      <c r="A176" s="43">
        <v>51185</v>
      </c>
      <c r="B176" s="15" t="s">
        <v>193</v>
      </c>
      <c r="C176" s="1" t="s">
        <v>12</v>
      </c>
      <c r="D176" s="7">
        <v>193.5</v>
      </c>
      <c r="E176" s="7">
        <v>212</v>
      </c>
      <c r="F176" s="7">
        <v>175</v>
      </c>
      <c r="G176" s="3">
        <v>43870</v>
      </c>
      <c r="H176" s="4">
        <v>2132</v>
      </c>
      <c r="I176" s="53">
        <v>48.598130841121495</v>
      </c>
      <c r="J176" s="47">
        <v>335</v>
      </c>
      <c r="K176" s="30">
        <v>0.1571294559099437</v>
      </c>
      <c r="L176" s="25">
        <v>7.6361978573056764</v>
      </c>
      <c r="M176" s="8">
        <v>140</v>
      </c>
      <c r="N176" s="50">
        <v>134</v>
      </c>
      <c r="O176" s="3">
        <v>68</v>
      </c>
      <c r="P176" s="26">
        <v>3.1894934333958722E-2</v>
      </c>
      <c r="Q176" s="24">
        <v>1.5500341919307044</v>
      </c>
      <c r="R176" s="8">
        <v>122</v>
      </c>
      <c r="S176" s="50">
        <v>134</v>
      </c>
      <c r="T176" s="3">
        <v>436</v>
      </c>
      <c r="U176" s="26">
        <v>0.20450281425891181</v>
      </c>
      <c r="V176" s="24">
        <v>9.9384545247321636</v>
      </c>
      <c r="W176" s="8">
        <v>374</v>
      </c>
      <c r="X176" s="50">
        <v>257</v>
      </c>
    </row>
    <row r="177" spans="1:24" x14ac:dyDescent="0.25">
      <c r="A177" s="43">
        <v>42065</v>
      </c>
      <c r="B177" s="15" t="s">
        <v>63</v>
      </c>
      <c r="C177" s="1" t="s">
        <v>9</v>
      </c>
      <c r="D177" s="7">
        <v>194.66666666666666</v>
      </c>
      <c r="E177" s="7">
        <v>256.33333333333331</v>
      </c>
      <c r="F177" s="7">
        <v>133</v>
      </c>
      <c r="G177" s="3">
        <v>44756</v>
      </c>
      <c r="H177" s="4">
        <v>2491</v>
      </c>
      <c r="I177" s="53">
        <v>55.657342032353206</v>
      </c>
      <c r="J177" s="47">
        <v>349</v>
      </c>
      <c r="K177" s="30">
        <v>0.14010437575270976</v>
      </c>
      <c r="L177" s="25">
        <v>7.7978371614978998</v>
      </c>
      <c r="M177" s="8">
        <v>254</v>
      </c>
      <c r="N177" s="50">
        <v>126</v>
      </c>
      <c r="O177" s="3">
        <v>66</v>
      </c>
      <c r="P177" s="26">
        <v>2.6495383380168606E-2</v>
      </c>
      <c r="Q177" s="24">
        <v>1.4746626150683708</v>
      </c>
      <c r="R177" s="8">
        <v>280</v>
      </c>
      <c r="S177" s="50">
        <v>154</v>
      </c>
      <c r="T177" s="3">
        <v>598</v>
      </c>
      <c r="U177" s="26">
        <v>0.24006423123243678</v>
      </c>
      <c r="V177" s="24">
        <v>13.361337027437662</v>
      </c>
      <c r="W177" s="8">
        <v>235</v>
      </c>
      <c r="X177" s="50">
        <v>119</v>
      </c>
    </row>
    <row r="178" spans="1:24" x14ac:dyDescent="0.25">
      <c r="A178" s="43">
        <v>37027</v>
      </c>
      <c r="B178" s="15" t="s">
        <v>194</v>
      </c>
      <c r="C178" s="1" t="s">
        <v>7</v>
      </c>
      <c r="D178" s="7">
        <v>196</v>
      </c>
      <c r="E178" s="7">
        <v>150.33333333333334</v>
      </c>
      <c r="F178" s="7">
        <v>241.66666666666666</v>
      </c>
      <c r="G178" s="3">
        <v>81758</v>
      </c>
      <c r="H178" s="4">
        <v>3200</v>
      </c>
      <c r="I178" s="53">
        <v>39.139900682502024</v>
      </c>
      <c r="J178" s="47">
        <v>473</v>
      </c>
      <c r="K178" s="30">
        <v>0.14781250000000001</v>
      </c>
      <c r="L178" s="25">
        <v>5.7853665696323295</v>
      </c>
      <c r="M178" s="8">
        <v>198</v>
      </c>
      <c r="N178" s="50">
        <v>256</v>
      </c>
      <c r="O178" s="3">
        <v>103</v>
      </c>
      <c r="P178" s="26">
        <v>3.2187500000000001E-2</v>
      </c>
      <c r="Q178" s="24">
        <v>1.2598155532180337</v>
      </c>
      <c r="R178" s="8">
        <v>113</v>
      </c>
      <c r="S178" s="50">
        <v>224</v>
      </c>
      <c r="T178" s="3">
        <v>831</v>
      </c>
      <c r="U178" s="26">
        <v>0.25968750000000002</v>
      </c>
      <c r="V178" s="24">
        <v>10.164142958487243</v>
      </c>
      <c r="W178" s="8">
        <v>140</v>
      </c>
      <c r="X178" s="50">
        <v>245</v>
      </c>
    </row>
    <row r="179" spans="1:24" x14ac:dyDescent="0.25">
      <c r="A179" s="43">
        <v>42023</v>
      </c>
      <c r="B179" s="15" t="s">
        <v>195</v>
      </c>
      <c r="C179" s="1" t="s">
        <v>9</v>
      </c>
      <c r="D179" s="7">
        <v>196</v>
      </c>
      <c r="E179" s="7">
        <v>238.33333333333334</v>
      </c>
      <c r="F179" s="7">
        <v>153.66666666666666</v>
      </c>
      <c r="G179" s="3">
        <v>4869</v>
      </c>
      <c r="H179" s="4">
        <v>258</v>
      </c>
      <c r="I179" s="53">
        <v>52.988293284041902</v>
      </c>
      <c r="J179" s="47">
        <v>50</v>
      </c>
      <c r="K179" s="30">
        <v>0.19379844961240311</v>
      </c>
      <c r="L179" s="25">
        <v>10.269049086054633</v>
      </c>
      <c r="M179" s="8">
        <v>15</v>
      </c>
      <c r="N179" s="50">
        <v>31</v>
      </c>
      <c r="O179" s="3">
        <v>6</v>
      </c>
      <c r="P179" s="26">
        <v>2.3255813953488372E-2</v>
      </c>
      <c r="Q179" s="24">
        <v>1.2322858903265559</v>
      </c>
      <c r="R179" s="8">
        <v>357</v>
      </c>
      <c r="S179" s="50">
        <v>234</v>
      </c>
      <c r="T179" s="3">
        <v>55</v>
      </c>
      <c r="U179" s="26">
        <v>0.2131782945736434</v>
      </c>
      <c r="V179" s="24">
        <v>11.295953994660096</v>
      </c>
      <c r="W179" s="8">
        <v>343</v>
      </c>
      <c r="X179" s="50">
        <v>196</v>
      </c>
    </row>
    <row r="180" spans="1:24" x14ac:dyDescent="0.25">
      <c r="A180" s="43">
        <v>21001</v>
      </c>
      <c r="B180" s="15" t="s">
        <v>196</v>
      </c>
      <c r="C180" s="1" t="s">
        <v>3</v>
      </c>
      <c r="D180" s="7">
        <v>198</v>
      </c>
      <c r="E180" s="7">
        <v>201</v>
      </c>
      <c r="F180" s="7">
        <v>195</v>
      </c>
      <c r="G180" s="3">
        <v>18852</v>
      </c>
      <c r="H180" s="4">
        <v>858</v>
      </c>
      <c r="I180" s="53">
        <v>45.512412476129853</v>
      </c>
      <c r="J180" s="47">
        <v>119</v>
      </c>
      <c r="K180" s="30">
        <v>0.13869463869463869</v>
      </c>
      <c r="L180" s="25">
        <v>6.3123276044981962</v>
      </c>
      <c r="M180" s="8">
        <v>266</v>
      </c>
      <c r="N180" s="50">
        <v>213</v>
      </c>
      <c r="O180" s="3">
        <v>25</v>
      </c>
      <c r="P180" s="26">
        <v>2.9137529137529136E-2</v>
      </c>
      <c r="Q180" s="24">
        <v>1.3261192446424783</v>
      </c>
      <c r="R180" s="8">
        <v>199</v>
      </c>
      <c r="S180" s="50">
        <v>198</v>
      </c>
      <c r="T180" s="3">
        <v>223</v>
      </c>
      <c r="U180" s="26">
        <v>0.25990675990675993</v>
      </c>
      <c r="V180" s="24">
        <v>11.828983662210906</v>
      </c>
      <c r="W180" s="8">
        <v>138</v>
      </c>
      <c r="X180" s="50">
        <v>174</v>
      </c>
    </row>
    <row r="181" spans="1:24" x14ac:dyDescent="0.25">
      <c r="A181" s="43">
        <v>13045</v>
      </c>
      <c r="B181" s="15" t="s">
        <v>197</v>
      </c>
      <c r="C181" s="1" t="s">
        <v>2</v>
      </c>
      <c r="D181" s="7">
        <v>198.16666666666666</v>
      </c>
      <c r="E181" s="7">
        <v>206.66666666666666</v>
      </c>
      <c r="F181" s="7">
        <v>189.66666666666666</v>
      </c>
      <c r="G181" s="3">
        <v>112595</v>
      </c>
      <c r="H181" s="4">
        <v>5226</v>
      </c>
      <c r="I181" s="53">
        <v>46.414139171366401</v>
      </c>
      <c r="J181" s="47">
        <v>716</v>
      </c>
      <c r="K181" s="30">
        <v>0.13700727133562954</v>
      </c>
      <c r="L181" s="25">
        <v>6.3590745592610682</v>
      </c>
      <c r="M181" s="8">
        <v>280</v>
      </c>
      <c r="N181" s="50">
        <v>210</v>
      </c>
      <c r="O181" s="3">
        <v>141</v>
      </c>
      <c r="P181" s="26">
        <v>2.6980482204362801E-2</v>
      </c>
      <c r="Q181" s="24">
        <v>1.2522758559438696</v>
      </c>
      <c r="R181" s="8">
        <v>268</v>
      </c>
      <c r="S181" s="50">
        <v>229</v>
      </c>
      <c r="T181" s="3">
        <v>1476</v>
      </c>
      <c r="U181" s="26">
        <v>0.28243398392652125</v>
      </c>
      <c r="V181" s="24">
        <v>13.108930236689018</v>
      </c>
      <c r="W181" s="8">
        <v>72</v>
      </c>
      <c r="X181" s="50">
        <v>130</v>
      </c>
    </row>
    <row r="182" spans="1:24" x14ac:dyDescent="0.25">
      <c r="A182" s="43">
        <v>39019</v>
      </c>
      <c r="B182" s="15" t="s">
        <v>198</v>
      </c>
      <c r="C182" s="1" t="s">
        <v>8</v>
      </c>
      <c r="D182" s="7">
        <v>198.33333333333334</v>
      </c>
      <c r="E182" s="7">
        <v>171.66666666666666</v>
      </c>
      <c r="F182" s="7">
        <v>225</v>
      </c>
      <c r="G182" s="3">
        <v>28361</v>
      </c>
      <c r="H182" s="4">
        <v>1185</v>
      </c>
      <c r="I182" s="53">
        <v>41.782729805013929</v>
      </c>
      <c r="J182" s="47">
        <v>196</v>
      </c>
      <c r="K182" s="30">
        <v>0.16540084388185655</v>
      </c>
      <c r="L182" s="25">
        <v>6.9108987694369031</v>
      </c>
      <c r="M182" s="8">
        <v>88</v>
      </c>
      <c r="N182" s="50">
        <v>170</v>
      </c>
      <c r="O182" s="3">
        <v>26</v>
      </c>
      <c r="P182" s="26">
        <v>2.1940928270042195E-2</v>
      </c>
      <c r="Q182" s="24">
        <v>0.91675187757836463</v>
      </c>
      <c r="R182" s="8">
        <v>369</v>
      </c>
      <c r="S182" s="50">
        <v>335</v>
      </c>
      <c r="T182" s="3">
        <v>339</v>
      </c>
      <c r="U182" s="26">
        <v>0.28607594936708863</v>
      </c>
      <c r="V182" s="24">
        <v>11.953034096117909</v>
      </c>
      <c r="W182" s="8">
        <v>58</v>
      </c>
      <c r="X182" s="50">
        <v>170</v>
      </c>
    </row>
    <row r="183" spans="1:24" x14ac:dyDescent="0.25">
      <c r="A183" s="43">
        <v>54103</v>
      </c>
      <c r="B183" s="15" t="s">
        <v>199</v>
      </c>
      <c r="C183" s="1" t="s">
        <v>21</v>
      </c>
      <c r="D183" s="7">
        <v>198.5</v>
      </c>
      <c r="E183" s="7">
        <v>203.33333333333334</v>
      </c>
      <c r="F183" s="7">
        <v>193.66666666666666</v>
      </c>
      <c r="G183" s="3">
        <v>16157</v>
      </c>
      <c r="H183" s="4">
        <v>744</v>
      </c>
      <c r="I183" s="53">
        <v>46.048152503558832</v>
      </c>
      <c r="J183" s="47">
        <v>119</v>
      </c>
      <c r="K183" s="30">
        <v>0.15994623655913978</v>
      </c>
      <c r="L183" s="25">
        <v>7.3652286934455651</v>
      </c>
      <c r="M183" s="8">
        <v>120</v>
      </c>
      <c r="N183" s="50">
        <v>149</v>
      </c>
      <c r="O183" s="3">
        <v>24</v>
      </c>
      <c r="P183" s="26">
        <v>3.2258064516129031E-2</v>
      </c>
      <c r="Q183" s="24">
        <v>1.4854242743083492</v>
      </c>
      <c r="R183" s="8">
        <v>111</v>
      </c>
      <c r="S183" s="50">
        <v>151</v>
      </c>
      <c r="T183" s="3">
        <v>150</v>
      </c>
      <c r="U183" s="26">
        <v>0.20161290322580644</v>
      </c>
      <c r="V183" s="24">
        <v>9.2839017144271825</v>
      </c>
      <c r="W183" s="8">
        <v>379</v>
      </c>
      <c r="X183" s="50">
        <v>281</v>
      </c>
    </row>
    <row r="184" spans="1:24" x14ac:dyDescent="0.25">
      <c r="A184" s="43">
        <v>42059</v>
      </c>
      <c r="B184" s="15" t="s">
        <v>200</v>
      </c>
      <c r="C184" s="1" t="s">
        <v>9</v>
      </c>
      <c r="D184" s="7">
        <v>198.83333333333334</v>
      </c>
      <c r="E184" s="7">
        <v>203.33333333333334</v>
      </c>
      <c r="F184" s="7">
        <v>194.33333333333334</v>
      </c>
      <c r="G184" s="3">
        <v>37938</v>
      </c>
      <c r="H184" s="4">
        <v>1743</v>
      </c>
      <c r="I184" s="53">
        <v>45.943381306341927</v>
      </c>
      <c r="J184" s="47">
        <v>237</v>
      </c>
      <c r="K184" s="30">
        <v>0.13597246127366611</v>
      </c>
      <c r="L184" s="25">
        <v>6.2470346354578519</v>
      </c>
      <c r="M184" s="8">
        <v>285</v>
      </c>
      <c r="N184" s="50">
        <v>222</v>
      </c>
      <c r="O184" s="3">
        <v>51</v>
      </c>
      <c r="P184" s="26">
        <v>2.9259896729776247E-2</v>
      </c>
      <c r="Q184" s="24">
        <v>1.3442985924402973</v>
      </c>
      <c r="R184" s="8">
        <v>192</v>
      </c>
      <c r="S184" s="50">
        <v>194</v>
      </c>
      <c r="T184" s="3">
        <v>455</v>
      </c>
      <c r="U184" s="26">
        <v>0.26104417670682734</v>
      </c>
      <c r="V184" s="24">
        <v>11.993252148241867</v>
      </c>
      <c r="W184" s="8">
        <v>133</v>
      </c>
      <c r="X184" s="50">
        <v>167</v>
      </c>
    </row>
    <row r="185" spans="1:24" x14ac:dyDescent="0.25">
      <c r="A185" s="43">
        <v>39131</v>
      </c>
      <c r="B185" s="15" t="s">
        <v>111</v>
      </c>
      <c r="C185" s="1" t="s">
        <v>8</v>
      </c>
      <c r="D185" s="7">
        <v>199.16666666666666</v>
      </c>
      <c r="E185" s="7">
        <v>175.66666666666666</v>
      </c>
      <c r="F185" s="7">
        <v>222.66666666666666</v>
      </c>
      <c r="G185" s="3">
        <v>28396</v>
      </c>
      <c r="H185" s="4">
        <v>1206</v>
      </c>
      <c r="I185" s="53">
        <v>42.470770531060708</v>
      </c>
      <c r="J185" s="47">
        <v>205</v>
      </c>
      <c r="K185" s="30">
        <v>0.16998341625207297</v>
      </c>
      <c r="L185" s="25">
        <v>7.219326665727567</v>
      </c>
      <c r="M185" s="8">
        <v>62</v>
      </c>
      <c r="N185" s="50">
        <v>157</v>
      </c>
      <c r="O185" s="3">
        <v>29</v>
      </c>
      <c r="P185" s="26">
        <v>2.404643449419569E-2</v>
      </c>
      <c r="Q185" s="24">
        <v>1.0212706014931681</v>
      </c>
      <c r="R185" s="8">
        <v>338</v>
      </c>
      <c r="S185" s="50">
        <v>311</v>
      </c>
      <c r="T185" s="3">
        <v>318</v>
      </c>
      <c r="U185" s="26">
        <v>0.26368159203980102</v>
      </c>
      <c r="V185" s="24">
        <v>11.198760388787154</v>
      </c>
      <c r="W185" s="8">
        <v>127</v>
      </c>
      <c r="X185" s="50">
        <v>200</v>
      </c>
    </row>
    <row r="186" spans="1:24" x14ac:dyDescent="0.25">
      <c r="A186" s="43">
        <v>39115</v>
      </c>
      <c r="B186" s="15" t="s">
        <v>95</v>
      </c>
      <c r="C186" s="1" t="s">
        <v>8</v>
      </c>
      <c r="D186" s="7">
        <v>199.66666666666666</v>
      </c>
      <c r="E186" s="7">
        <v>145.33333333333334</v>
      </c>
      <c r="F186" s="7">
        <v>254</v>
      </c>
      <c r="G186" s="3">
        <v>14913</v>
      </c>
      <c r="H186" s="4">
        <v>559</v>
      </c>
      <c r="I186" s="53">
        <v>37.484074297592706</v>
      </c>
      <c r="J186" s="47">
        <v>74</v>
      </c>
      <c r="K186" s="30">
        <v>0.13237924865831843</v>
      </c>
      <c r="L186" s="25">
        <v>4.9621135921679072</v>
      </c>
      <c r="M186" s="8">
        <v>308</v>
      </c>
      <c r="N186" s="50">
        <v>334</v>
      </c>
      <c r="O186" s="3">
        <v>19</v>
      </c>
      <c r="P186" s="26">
        <v>3.3989266547406083E-2</v>
      </c>
      <c r="Q186" s="24">
        <v>1.2740561925836518</v>
      </c>
      <c r="R186" s="8">
        <v>83</v>
      </c>
      <c r="S186" s="50">
        <v>216</v>
      </c>
      <c r="T186" s="3">
        <v>163</v>
      </c>
      <c r="U186" s="26">
        <v>0.29159212880143115</v>
      </c>
      <c r="V186" s="24">
        <v>10.930061020586066</v>
      </c>
      <c r="W186" s="8">
        <v>45</v>
      </c>
      <c r="X186" s="50">
        <v>212</v>
      </c>
    </row>
    <row r="187" spans="1:24" x14ac:dyDescent="0.25">
      <c r="A187" s="43">
        <v>13009</v>
      </c>
      <c r="B187" s="15" t="s">
        <v>201</v>
      </c>
      <c r="C187" s="1" t="s">
        <v>2</v>
      </c>
      <c r="D187" s="7">
        <v>200.33333333333334</v>
      </c>
      <c r="E187" s="7">
        <v>206</v>
      </c>
      <c r="F187" s="7">
        <v>194.66666666666666</v>
      </c>
      <c r="G187" s="3">
        <v>45795</v>
      </c>
      <c r="H187" s="4">
        <v>2085</v>
      </c>
      <c r="I187" s="53">
        <v>45.528987880773009</v>
      </c>
      <c r="J187" s="47">
        <v>306</v>
      </c>
      <c r="K187" s="30">
        <v>0.14676258992805755</v>
      </c>
      <c r="L187" s="25">
        <v>6.6819521781853908</v>
      </c>
      <c r="M187" s="8">
        <v>204</v>
      </c>
      <c r="N187" s="50">
        <v>193</v>
      </c>
      <c r="O187" s="3">
        <v>72</v>
      </c>
      <c r="P187" s="26">
        <v>3.4532374100719423E-2</v>
      </c>
      <c r="Q187" s="24">
        <v>1.5722240419259743</v>
      </c>
      <c r="R187" s="8">
        <v>77</v>
      </c>
      <c r="S187" s="50">
        <v>125</v>
      </c>
      <c r="T187" s="3">
        <v>448</v>
      </c>
      <c r="U187" s="26">
        <v>0.21486810551558752</v>
      </c>
      <c r="V187" s="24">
        <v>9.7827273719838406</v>
      </c>
      <c r="W187" s="8">
        <v>337</v>
      </c>
      <c r="X187" s="50">
        <v>266</v>
      </c>
    </row>
    <row r="188" spans="1:24" x14ac:dyDescent="0.25">
      <c r="A188" s="43">
        <v>37149</v>
      </c>
      <c r="B188" s="15" t="s">
        <v>202</v>
      </c>
      <c r="C188" s="1" t="s">
        <v>7</v>
      </c>
      <c r="D188" s="7">
        <v>200.5</v>
      </c>
      <c r="E188" s="7">
        <v>274</v>
      </c>
      <c r="F188" s="7">
        <v>127</v>
      </c>
      <c r="G188" s="3">
        <v>20327</v>
      </c>
      <c r="H188" s="4">
        <v>1260</v>
      </c>
      <c r="I188" s="53">
        <v>61.986520391597381</v>
      </c>
      <c r="J188" s="47">
        <v>123</v>
      </c>
      <c r="K188" s="30">
        <v>9.7619047619047619E-2</v>
      </c>
      <c r="L188" s="25">
        <v>6.0510650858464103</v>
      </c>
      <c r="M188" s="8">
        <v>419</v>
      </c>
      <c r="N188" s="50">
        <v>237</v>
      </c>
      <c r="O188" s="3">
        <v>33</v>
      </c>
      <c r="P188" s="26">
        <v>2.6190476190476191E-2</v>
      </c>
      <c r="Q188" s="24">
        <v>1.6234564864465979</v>
      </c>
      <c r="R188" s="8">
        <v>291</v>
      </c>
      <c r="S188" s="50">
        <v>106</v>
      </c>
      <c r="T188" s="3">
        <v>338</v>
      </c>
      <c r="U188" s="26">
        <v>0.26825396825396824</v>
      </c>
      <c r="V188" s="24">
        <v>16.62813007330152</v>
      </c>
      <c r="W188" s="8">
        <v>112</v>
      </c>
      <c r="X188" s="50">
        <v>38</v>
      </c>
    </row>
    <row r="189" spans="1:24" x14ac:dyDescent="0.25">
      <c r="A189" s="43">
        <v>54003</v>
      </c>
      <c r="B189" s="15" t="s">
        <v>203</v>
      </c>
      <c r="C189" s="1" t="s">
        <v>21</v>
      </c>
      <c r="D189" s="7">
        <v>202.33333333333334</v>
      </c>
      <c r="E189" s="7">
        <v>141</v>
      </c>
      <c r="F189" s="7">
        <v>263.66666666666669</v>
      </c>
      <c r="G189" s="3">
        <v>108724</v>
      </c>
      <c r="H189" s="4">
        <v>3957</v>
      </c>
      <c r="I189" s="53">
        <v>36.394908207939366</v>
      </c>
      <c r="J189" s="47">
        <v>585</v>
      </c>
      <c r="K189" s="30">
        <v>0.14783927217589082</v>
      </c>
      <c r="L189" s="25">
        <v>5.3805967403701116</v>
      </c>
      <c r="M189" s="8">
        <v>197</v>
      </c>
      <c r="N189" s="50">
        <v>295</v>
      </c>
      <c r="O189" s="3">
        <v>140</v>
      </c>
      <c r="P189" s="26">
        <v>3.5380338640384132E-2</v>
      </c>
      <c r="Q189" s="24">
        <v>1.2876641771825907</v>
      </c>
      <c r="R189" s="8">
        <v>59</v>
      </c>
      <c r="S189" s="50">
        <v>214</v>
      </c>
      <c r="T189" s="3">
        <v>1009</v>
      </c>
      <c r="U189" s="26">
        <v>0.25499115491533991</v>
      </c>
      <c r="V189" s="24">
        <v>9.2803796769802425</v>
      </c>
      <c r="W189" s="8">
        <v>167</v>
      </c>
      <c r="X189" s="50">
        <v>282</v>
      </c>
    </row>
    <row r="190" spans="1:24" x14ac:dyDescent="0.25">
      <c r="A190" s="43">
        <v>45021</v>
      </c>
      <c r="B190" s="15" t="s">
        <v>204</v>
      </c>
      <c r="C190" s="1" t="s">
        <v>10</v>
      </c>
      <c r="D190" s="7">
        <v>202.5</v>
      </c>
      <c r="E190" s="7">
        <v>148.66666666666666</v>
      </c>
      <c r="F190" s="7">
        <v>256.33333333333331</v>
      </c>
      <c r="G190" s="3">
        <v>55863</v>
      </c>
      <c r="H190" s="4">
        <v>2106</v>
      </c>
      <c r="I190" s="53">
        <v>37.699371677138714</v>
      </c>
      <c r="J190" s="47">
        <v>347</v>
      </c>
      <c r="K190" s="30">
        <v>0.1647673314339981</v>
      </c>
      <c r="L190" s="25">
        <v>6.2116248679805954</v>
      </c>
      <c r="M190" s="8">
        <v>92</v>
      </c>
      <c r="N190" s="50">
        <v>225</v>
      </c>
      <c r="O190" s="3">
        <v>57</v>
      </c>
      <c r="P190" s="26">
        <v>2.7065527065527065E-2</v>
      </c>
      <c r="Q190" s="24">
        <v>1.0203533644809624</v>
      </c>
      <c r="R190" s="8">
        <v>264</v>
      </c>
      <c r="S190" s="50">
        <v>312</v>
      </c>
      <c r="T190" s="3">
        <v>583</v>
      </c>
      <c r="U190" s="26">
        <v>0.27682811016144349</v>
      </c>
      <c r="V190" s="24">
        <v>10.436245815656159</v>
      </c>
      <c r="W190" s="8">
        <v>90</v>
      </c>
      <c r="X190" s="50">
        <v>232</v>
      </c>
    </row>
    <row r="191" spans="1:24" x14ac:dyDescent="0.25">
      <c r="A191" s="43">
        <v>54073</v>
      </c>
      <c r="B191" s="15" t="s">
        <v>205</v>
      </c>
      <c r="C191" s="1" t="s">
        <v>21</v>
      </c>
      <c r="D191" s="7">
        <v>204</v>
      </c>
      <c r="E191" s="7">
        <v>123.33333333333333</v>
      </c>
      <c r="F191" s="7">
        <v>284.66666666666669</v>
      </c>
      <c r="G191" s="3">
        <v>7636</v>
      </c>
      <c r="H191" s="4">
        <v>256</v>
      </c>
      <c r="I191" s="53">
        <v>33.525405971712935</v>
      </c>
      <c r="J191" s="47">
        <v>44</v>
      </c>
      <c r="K191" s="30">
        <v>0.171875</v>
      </c>
      <c r="L191" s="25">
        <v>5.7621791513881613</v>
      </c>
      <c r="M191" s="8">
        <v>52</v>
      </c>
      <c r="N191" s="50">
        <v>258</v>
      </c>
      <c r="O191" s="3">
        <v>9</v>
      </c>
      <c r="P191" s="26">
        <v>3.515625E-2</v>
      </c>
      <c r="Q191" s="24">
        <v>1.1786275536930331</v>
      </c>
      <c r="R191" s="8">
        <v>64</v>
      </c>
      <c r="S191" s="50">
        <v>251</v>
      </c>
      <c r="T191" s="3">
        <v>60</v>
      </c>
      <c r="U191" s="26">
        <v>0.234375</v>
      </c>
      <c r="V191" s="24">
        <v>7.8575170246202202</v>
      </c>
      <c r="W191" s="8">
        <v>254</v>
      </c>
      <c r="X191" s="50">
        <v>345</v>
      </c>
    </row>
    <row r="192" spans="1:24" x14ac:dyDescent="0.25">
      <c r="A192" s="43">
        <v>1043</v>
      </c>
      <c r="B192" s="15" t="s">
        <v>206</v>
      </c>
      <c r="C192" s="1" t="s">
        <v>1</v>
      </c>
      <c r="D192" s="7">
        <v>204.16666666666666</v>
      </c>
      <c r="E192" s="7">
        <v>265.33333333333331</v>
      </c>
      <c r="F192" s="7">
        <v>143</v>
      </c>
      <c r="G192" s="3">
        <v>80965</v>
      </c>
      <c r="H192" s="4">
        <v>4515</v>
      </c>
      <c r="I192" s="53">
        <v>55.764836657815103</v>
      </c>
      <c r="J192" s="47">
        <v>600</v>
      </c>
      <c r="K192" s="30">
        <v>0.13289036544850499</v>
      </c>
      <c r="L192" s="25">
        <v>7.4106095226332362</v>
      </c>
      <c r="M192" s="8">
        <v>306</v>
      </c>
      <c r="N192" s="50">
        <v>145</v>
      </c>
      <c r="O192" s="3">
        <v>106</v>
      </c>
      <c r="P192" s="26">
        <v>2.3477297895902548E-2</v>
      </c>
      <c r="Q192" s="24">
        <v>1.3092076823318717</v>
      </c>
      <c r="R192" s="8">
        <v>353</v>
      </c>
      <c r="S192" s="50">
        <v>205</v>
      </c>
      <c r="T192" s="3">
        <v>1176</v>
      </c>
      <c r="U192" s="26">
        <v>0.26046511627906976</v>
      </c>
      <c r="V192" s="24">
        <v>14.524794664361144</v>
      </c>
      <c r="W192" s="8">
        <v>137</v>
      </c>
      <c r="X192" s="50">
        <v>79</v>
      </c>
    </row>
    <row r="193" spans="1:24" x14ac:dyDescent="0.25">
      <c r="A193" s="43">
        <v>54083</v>
      </c>
      <c r="B193" s="15" t="s">
        <v>186</v>
      </c>
      <c r="C193" s="1" t="s">
        <v>21</v>
      </c>
      <c r="D193" s="7">
        <v>205.5</v>
      </c>
      <c r="E193" s="7">
        <v>243.33333333333334</v>
      </c>
      <c r="F193" s="7">
        <v>167.66666666666666</v>
      </c>
      <c r="G193" s="3">
        <v>29365</v>
      </c>
      <c r="H193" s="4">
        <v>1516</v>
      </c>
      <c r="I193" s="53">
        <v>51.626085475906692</v>
      </c>
      <c r="J193" s="47">
        <v>260</v>
      </c>
      <c r="K193" s="30">
        <v>0.17150395778364116</v>
      </c>
      <c r="L193" s="25">
        <v>8.8540779839945518</v>
      </c>
      <c r="M193" s="8">
        <v>54</v>
      </c>
      <c r="N193" s="50">
        <v>73</v>
      </c>
      <c r="O193" s="3">
        <v>38</v>
      </c>
      <c r="P193" s="26">
        <v>2.5065963060686015E-2</v>
      </c>
      <c r="Q193" s="24">
        <v>1.2940575515068959</v>
      </c>
      <c r="R193" s="8">
        <v>312</v>
      </c>
      <c r="S193" s="50">
        <v>210</v>
      </c>
      <c r="T193" s="3">
        <v>314</v>
      </c>
      <c r="U193" s="26">
        <v>0.20712401055408972</v>
      </c>
      <c r="V193" s="24">
        <v>10.693001872978035</v>
      </c>
      <c r="W193" s="8">
        <v>364</v>
      </c>
      <c r="X193" s="50">
        <v>220</v>
      </c>
    </row>
    <row r="194" spans="1:24" x14ac:dyDescent="0.25">
      <c r="A194" s="43">
        <v>42105</v>
      </c>
      <c r="B194" s="15" t="s">
        <v>207</v>
      </c>
      <c r="C194" s="1" t="s">
        <v>9</v>
      </c>
      <c r="D194" s="7">
        <v>205.66666666666666</v>
      </c>
      <c r="E194" s="7">
        <v>272.66666666666669</v>
      </c>
      <c r="F194" s="7">
        <v>138.66666666666666</v>
      </c>
      <c r="G194" s="3">
        <v>17377</v>
      </c>
      <c r="H194" s="4">
        <v>980</v>
      </c>
      <c r="I194" s="53">
        <v>56.396386027507631</v>
      </c>
      <c r="J194" s="47">
        <v>127</v>
      </c>
      <c r="K194" s="30">
        <v>0.12959183673469388</v>
      </c>
      <c r="L194" s="25">
        <v>7.3085112505035399</v>
      </c>
      <c r="M194" s="8">
        <v>323</v>
      </c>
      <c r="N194" s="50">
        <v>154</v>
      </c>
      <c r="O194" s="3">
        <v>24</v>
      </c>
      <c r="P194" s="26">
        <v>2.4489795918367346E-2</v>
      </c>
      <c r="Q194" s="24">
        <v>1.3811359843471256</v>
      </c>
      <c r="R194" s="8">
        <v>330</v>
      </c>
      <c r="S194" s="50">
        <v>180</v>
      </c>
      <c r="T194" s="3">
        <v>250</v>
      </c>
      <c r="U194" s="26">
        <v>0.25510204081632654</v>
      </c>
      <c r="V194" s="24">
        <v>14.386833170282559</v>
      </c>
      <c r="W194" s="8">
        <v>165</v>
      </c>
      <c r="X194" s="50">
        <v>82</v>
      </c>
    </row>
    <row r="195" spans="1:24" x14ac:dyDescent="0.25">
      <c r="A195" s="43">
        <v>54001</v>
      </c>
      <c r="B195" s="15" t="s">
        <v>208</v>
      </c>
      <c r="C195" s="1" t="s">
        <v>21</v>
      </c>
      <c r="D195" s="7">
        <v>205.83333333333334</v>
      </c>
      <c r="E195" s="7">
        <v>115.33333333333333</v>
      </c>
      <c r="F195" s="7">
        <v>296.33333333333331</v>
      </c>
      <c r="G195" s="3">
        <v>16731</v>
      </c>
      <c r="H195" s="4">
        <v>541</v>
      </c>
      <c r="I195" s="53">
        <v>32.335186181340028</v>
      </c>
      <c r="J195" s="47">
        <v>90</v>
      </c>
      <c r="K195" s="30">
        <v>0.16635859519408502</v>
      </c>
      <c r="L195" s="25">
        <v>5.3792361484669176</v>
      </c>
      <c r="M195" s="8">
        <v>81</v>
      </c>
      <c r="N195" s="50">
        <v>296</v>
      </c>
      <c r="O195" s="3">
        <v>20</v>
      </c>
      <c r="P195" s="26">
        <v>3.6968576709796676E-2</v>
      </c>
      <c r="Q195" s="24">
        <v>1.195385810770426</v>
      </c>
      <c r="R195" s="8">
        <v>41</v>
      </c>
      <c r="S195" s="50">
        <v>246</v>
      </c>
      <c r="T195" s="3">
        <v>131</v>
      </c>
      <c r="U195" s="26">
        <v>0.24214417744916822</v>
      </c>
      <c r="V195" s="24">
        <v>7.8297770605462906</v>
      </c>
      <c r="W195" s="8">
        <v>224</v>
      </c>
      <c r="X195" s="50">
        <v>347</v>
      </c>
    </row>
    <row r="196" spans="1:24" x14ac:dyDescent="0.25">
      <c r="A196" s="43">
        <v>13083</v>
      </c>
      <c r="B196" s="15" t="s">
        <v>209</v>
      </c>
      <c r="C196" s="1" t="s">
        <v>2</v>
      </c>
      <c r="D196" s="7">
        <v>206</v>
      </c>
      <c r="E196" s="7">
        <v>152.33333333333334</v>
      </c>
      <c r="F196" s="7">
        <v>259.66666666666669</v>
      </c>
      <c r="G196" s="3">
        <v>16445</v>
      </c>
      <c r="H196" s="4">
        <v>620</v>
      </c>
      <c r="I196" s="53">
        <v>37.701429005776831</v>
      </c>
      <c r="J196" s="47">
        <v>100</v>
      </c>
      <c r="K196" s="30">
        <v>0.16129032258064516</v>
      </c>
      <c r="L196" s="25">
        <v>6.0808756460930375</v>
      </c>
      <c r="M196" s="8">
        <v>113</v>
      </c>
      <c r="N196" s="50">
        <v>235</v>
      </c>
      <c r="O196" s="3">
        <v>18</v>
      </c>
      <c r="P196" s="26">
        <v>2.903225806451613E-2</v>
      </c>
      <c r="Q196" s="24">
        <v>1.0945576162967467</v>
      </c>
      <c r="R196" s="8">
        <v>203</v>
      </c>
      <c r="S196" s="50">
        <v>279</v>
      </c>
      <c r="T196" s="3">
        <v>161</v>
      </c>
      <c r="U196" s="26">
        <v>0.25967741935483873</v>
      </c>
      <c r="V196" s="24">
        <v>9.79020979020979</v>
      </c>
      <c r="W196" s="8">
        <v>141</v>
      </c>
      <c r="X196" s="50">
        <v>265</v>
      </c>
    </row>
    <row r="197" spans="1:24" x14ac:dyDescent="0.25">
      <c r="A197" s="43">
        <v>21013</v>
      </c>
      <c r="B197" s="15" t="s">
        <v>210</v>
      </c>
      <c r="C197" s="1" t="s">
        <v>3</v>
      </c>
      <c r="D197" s="7">
        <v>206.33333333333334</v>
      </c>
      <c r="E197" s="7">
        <v>200.33333333333334</v>
      </c>
      <c r="F197" s="7">
        <v>212.33333333333334</v>
      </c>
      <c r="G197" s="3">
        <v>27950</v>
      </c>
      <c r="H197" s="4">
        <v>1234</v>
      </c>
      <c r="I197" s="53">
        <v>44.150268336314852</v>
      </c>
      <c r="J197" s="47">
        <v>205</v>
      </c>
      <c r="K197" s="30">
        <v>0.16612641815235007</v>
      </c>
      <c r="L197" s="25">
        <v>7.3345259391771025</v>
      </c>
      <c r="M197" s="8">
        <v>82</v>
      </c>
      <c r="N197" s="50">
        <v>152</v>
      </c>
      <c r="O197" s="3">
        <v>32</v>
      </c>
      <c r="P197" s="26">
        <v>2.5931928687196109E-2</v>
      </c>
      <c r="Q197" s="24">
        <v>1.144901610017889</v>
      </c>
      <c r="R197" s="8">
        <v>296</v>
      </c>
      <c r="S197" s="50">
        <v>266</v>
      </c>
      <c r="T197" s="3">
        <v>299</v>
      </c>
      <c r="U197" s="26">
        <v>0.24230145867098865</v>
      </c>
      <c r="V197" s="24">
        <v>10.697674418604651</v>
      </c>
      <c r="W197" s="8">
        <v>223</v>
      </c>
      <c r="X197" s="50">
        <v>219</v>
      </c>
    </row>
    <row r="198" spans="1:24" x14ac:dyDescent="0.25">
      <c r="A198" s="43">
        <v>45007</v>
      </c>
      <c r="B198" s="15" t="s">
        <v>68</v>
      </c>
      <c r="C198" s="1" t="s">
        <v>10</v>
      </c>
      <c r="D198" s="7">
        <v>207</v>
      </c>
      <c r="E198" s="7">
        <v>212</v>
      </c>
      <c r="F198" s="7">
        <v>202</v>
      </c>
      <c r="G198" s="3">
        <v>191215</v>
      </c>
      <c r="H198" s="4">
        <v>8768</v>
      </c>
      <c r="I198" s="53">
        <v>45.854143241900481</v>
      </c>
      <c r="J198" s="47">
        <v>1247</v>
      </c>
      <c r="K198" s="30">
        <v>0.14222171532846714</v>
      </c>
      <c r="L198" s="25">
        <v>6.5214549067803258</v>
      </c>
      <c r="M198" s="8">
        <v>239</v>
      </c>
      <c r="N198" s="50">
        <v>200</v>
      </c>
      <c r="O198" s="3">
        <v>220</v>
      </c>
      <c r="P198" s="26">
        <v>2.5091240875912409E-2</v>
      </c>
      <c r="Q198" s="24">
        <v>1.1505373532411161</v>
      </c>
      <c r="R198" s="8">
        <v>311</v>
      </c>
      <c r="S198" s="50">
        <v>263</v>
      </c>
      <c r="T198" s="3">
        <v>2446</v>
      </c>
      <c r="U198" s="26">
        <v>0.27896897810218979</v>
      </c>
      <c r="V198" s="24">
        <v>12.791883481944408</v>
      </c>
      <c r="W198" s="8">
        <v>86</v>
      </c>
      <c r="X198" s="50">
        <v>143</v>
      </c>
    </row>
    <row r="199" spans="1:24" x14ac:dyDescent="0.25">
      <c r="A199" s="43">
        <v>13081</v>
      </c>
      <c r="B199" s="15" t="s">
        <v>211</v>
      </c>
      <c r="C199" s="1" t="s">
        <v>2</v>
      </c>
      <c r="D199" s="7">
        <v>207.66666666666666</v>
      </c>
      <c r="E199" s="7">
        <v>241</v>
      </c>
      <c r="F199" s="7">
        <v>174.33333333333334</v>
      </c>
      <c r="G199" s="3">
        <v>23314</v>
      </c>
      <c r="H199" s="4">
        <v>1188</v>
      </c>
      <c r="I199" s="53">
        <v>50.956506819936521</v>
      </c>
      <c r="J199" s="47">
        <v>199</v>
      </c>
      <c r="K199" s="30">
        <v>0.1675084175084175</v>
      </c>
      <c r="L199" s="25">
        <v>8.5356438191644504</v>
      </c>
      <c r="M199" s="8">
        <v>74</v>
      </c>
      <c r="N199" s="50">
        <v>85</v>
      </c>
      <c r="O199" s="3">
        <v>33</v>
      </c>
      <c r="P199" s="26">
        <v>2.7777777777777776E-2</v>
      </c>
      <c r="Q199" s="24">
        <v>1.4154585227760144</v>
      </c>
      <c r="R199" s="8">
        <v>244</v>
      </c>
      <c r="S199" s="50">
        <v>166</v>
      </c>
      <c r="T199" s="3">
        <v>223</v>
      </c>
      <c r="U199" s="26">
        <v>0.18771043771043772</v>
      </c>
      <c r="V199" s="24">
        <v>9.5650681993651876</v>
      </c>
      <c r="W199" s="8">
        <v>405</v>
      </c>
      <c r="X199" s="50">
        <v>272</v>
      </c>
    </row>
    <row r="200" spans="1:24" x14ac:dyDescent="0.25">
      <c r="A200" s="43">
        <v>39015</v>
      </c>
      <c r="B200" s="15" t="s">
        <v>212</v>
      </c>
      <c r="C200" s="1" t="s">
        <v>8</v>
      </c>
      <c r="D200" s="7">
        <v>208.33333333333334</v>
      </c>
      <c r="E200" s="7">
        <v>152</v>
      </c>
      <c r="F200" s="7">
        <v>264.66666666666669</v>
      </c>
      <c r="G200" s="3">
        <v>44247</v>
      </c>
      <c r="H200" s="4">
        <v>1624</v>
      </c>
      <c r="I200" s="53">
        <v>36.703053314348999</v>
      </c>
      <c r="J200" s="47">
        <v>212</v>
      </c>
      <c r="K200" s="30">
        <v>0.13054187192118227</v>
      </c>
      <c r="L200" s="25">
        <v>4.7912852848780707</v>
      </c>
      <c r="M200" s="8">
        <v>315</v>
      </c>
      <c r="N200" s="50">
        <v>347</v>
      </c>
      <c r="O200" s="3">
        <v>57</v>
      </c>
      <c r="P200" s="26">
        <v>3.5098522167487683E-2</v>
      </c>
      <c r="Q200" s="24">
        <v>1.2882229303681605</v>
      </c>
      <c r="R200" s="8">
        <v>66</v>
      </c>
      <c r="S200" s="50">
        <v>213</v>
      </c>
      <c r="T200" s="3">
        <v>458</v>
      </c>
      <c r="U200" s="26">
        <v>0.28201970443349755</v>
      </c>
      <c r="V200" s="24">
        <v>10.350984247519605</v>
      </c>
      <c r="W200" s="8">
        <v>75</v>
      </c>
      <c r="X200" s="50">
        <v>234</v>
      </c>
    </row>
    <row r="201" spans="1:24" x14ac:dyDescent="0.25">
      <c r="A201" s="43">
        <v>21121</v>
      </c>
      <c r="B201" s="15" t="s">
        <v>49</v>
      </c>
      <c r="C201" s="1" t="s">
        <v>3</v>
      </c>
      <c r="D201" s="7">
        <v>208.5</v>
      </c>
      <c r="E201" s="7">
        <v>160</v>
      </c>
      <c r="F201" s="7">
        <v>257</v>
      </c>
      <c r="G201" s="3">
        <v>31809</v>
      </c>
      <c r="H201" s="4">
        <v>1213</v>
      </c>
      <c r="I201" s="53">
        <v>38.133861485743026</v>
      </c>
      <c r="J201" s="47">
        <v>184</v>
      </c>
      <c r="K201" s="30">
        <v>0.15169002473206925</v>
      </c>
      <c r="L201" s="25">
        <v>5.7845263919016627</v>
      </c>
      <c r="M201" s="8">
        <v>168</v>
      </c>
      <c r="N201" s="50">
        <v>257</v>
      </c>
      <c r="O201" s="3">
        <v>33</v>
      </c>
      <c r="P201" s="26">
        <v>2.720527617477329E-2</v>
      </c>
      <c r="Q201" s="24">
        <v>1.0374422333301896</v>
      </c>
      <c r="R201" s="8">
        <v>258</v>
      </c>
      <c r="S201" s="50">
        <v>306</v>
      </c>
      <c r="T201" s="3">
        <v>350</v>
      </c>
      <c r="U201" s="26">
        <v>0.28854080791426218</v>
      </c>
      <c r="V201" s="24">
        <v>11.003175201986858</v>
      </c>
      <c r="W201" s="8">
        <v>54</v>
      </c>
      <c r="X201" s="50">
        <v>208</v>
      </c>
    </row>
    <row r="202" spans="1:24" x14ac:dyDescent="0.25">
      <c r="A202" s="43">
        <v>21087</v>
      </c>
      <c r="B202" s="15" t="s">
        <v>213</v>
      </c>
      <c r="C202" s="1" t="s">
        <v>3</v>
      </c>
      <c r="D202" s="7">
        <v>209.33333333333334</v>
      </c>
      <c r="E202" s="7">
        <v>167.66666666666666</v>
      </c>
      <c r="F202" s="7">
        <v>251</v>
      </c>
      <c r="G202" s="3">
        <v>11149</v>
      </c>
      <c r="H202" s="4">
        <v>436</v>
      </c>
      <c r="I202" s="53">
        <v>39.106646335994263</v>
      </c>
      <c r="J202" s="47">
        <v>66</v>
      </c>
      <c r="K202" s="30">
        <v>0.15137614678899083</v>
      </c>
      <c r="L202" s="25">
        <v>5.9198134361826176</v>
      </c>
      <c r="M202" s="8">
        <v>170</v>
      </c>
      <c r="N202" s="50">
        <v>247</v>
      </c>
      <c r="O202" s="3">
        <v>12</v>
      </c>
      <c r="P202" s="26">
        <v>2.7522935779816515E-2</v>
      </c>
      <c r="Q202" s="24">
        <v>1.0763297156695668</v>
      </c>
      <c r="R202" s="8">
        <v>250</v>
      </c>
      <c r="S202" s="50">
        <v>295</v>
      </c>
      <c r="T202" s="3">
        <v>122</v>
      </c>
      <c r="U202" s="26">
        <v>0.27981651376146788</v>
      </c>
      <c r="V202" s="24">
        <v>10.942685442640597</v>
      </c>
      <c r="W202" s="8">
        <v>83</v>
      </c>
      <c r="X202" s="50">
        <v>211</v>
      </c>
    </row>
    <row r="203" spans="1:24" x14ac:dyDescent="0.25">
      <c r="A203" s="43">
        <v>21089</v>
      </c>
      <c r="B203" s="15" t="s">
        <v>214</v>
      </c>
      <c r="C203" s="1" t="s">
        <v>3</v>
      </c>
      <c r="D203" s="7">
        <v>209.5</v>
      </c>
      <c r="E203" s="7">
        <v>188</v>
      </c>
      <c r="F203" s="7">
        <v>231</v>
      </c>
      <c r="G203" s="3">
        <v>36477</v>
      </c>
      <c r="H203" s="4">
        <v>1504</v>
      </c>
      <c r="I203" s="53">
        <v>41.231460920580098</v>
      </c>
      <c r="J203" s="47">
        <v>213</v>
      </c>
      <c r="K203" s="30">
        <v>0.14162234042553193</v>
      </c>
      <c r="L203" s="25">
        <v>5.8392959947364096</v>
      </c>
      <c r="M203" s="8">
        <v>245</v>
      </c>
      <c r="N203" s="50">
        <v>251</v>
      </c>
      <c r="O203" s="3">
        <v>42</v>
      </c>
      <c r="P203" s="26">
        <v>2.7925531914893616E-2</v>
      </c>
      <c r="Q203" s="24">
        <v>1.1514104778353484</v>
      </c>
      <c r="R203" s="8">
        <v>241</v>
      </c>
      <c r="S203" s="50">
        <v>260</v>
      </c>
      <c r="T203" s="3">
        <v>423</v>
      </c>
      <c r="U203" s="26">
        <v>0.28125</v>
      </c>
      <c r="V203" s="24">
        <v>11.596348383913151</v>
      </c>
      <c r="W203" s="8">
        <v>78</v>
      </c>
      <c r="X203" s="50">
        <v>182</v>
      </c>
    </row>
    <row r="204" spans="1:24" x14ac:dyDescent="0.25">
      <c r="A204" s="43">
        <v>28019</v>
      </c>
      <c r="B204" s="15" t="s">
        <v>215</v>
      </c>
      <c r="C204" s="1" t="s">
        <v>5</v>
      </c>
      <c r="D204" s="7">
        <v>209.66666666666666</v>
      </c>
      <c r="E204" s="7">
        <v>137</v>
      </c>
      <c r="F204" s="7">
        <v>282.33333333333331</v>
      </c>
      <c r="G204" s="3">
        <v>8354</v>
      </c>
      <c r="H204" s="4">
        <v>281</v>
      </c>
      <c r="I204" s="53">
        <v>33.636581278429496</v>
      </c>
      <c r="J204" s="47">
        <v>45</v>
      </c>
      <c r="K204" s="30">
        <v>0.16014234875444841</v>
      </c>
      <c r="L204" s="25">
        <v>5.3866411299976065</v>
      </c>
      <c r="M204" s="8">
        <v>117</v>
      </c>
      <c r="N204" s="50">
        <v>293</v>
      </c>
      <c r="O204" s="3">
        <v>11</v>
      </c>
      <c r="P204" s="26">
        <v>3.9145907473309607E-2</v>
      </c>
      <c r="Q204" s="24">
        <v>1.3167344984438594</v>
      </c>
      <c r="R204" s="8">
        <v>24</v>
      </c>
      <c r="S204" s="50">
        <v>203</v>
      </c>
      <c r="T204" s="3">
        <v>65</v>
      </c>
      <c r="U204" s="26">
        <v>0.23131672597864769</v>
      </c>
      <c r="V204" s="24">
        <v>7.7807038544409872</v>
      </c>
      <c r="W204" s="8">
        <v>270</v>
      </c>
      <c r="X204" s="50">
        <v>351</v>
      </c>
    </row>
    <row r="205" spans="1:24" x14ac:dyDescent="0.25">
      <c r="A205" s="43">
        <v>21147</v>
      </c>
      <c r="B205" s="15" t="s">
        <v>216</v>
      </c>
      <c r="C205" s="1" t="s">
        <v>3</v>
      </c>
      <c r="D205" s="7">
        <v>209.83333333333334</v>
      </c>
      <c r="E205" s="7">
        <v>139</v>
      </c>
      <c r="F205" s="7">
        <v>280.66666666666669</v>
      </c>
      <c r="G205" s="3">
        <v>18001</v>
      </c>
      <c r="H205" s="4">
        <v>627</v>
      </c>
      <c r="I205" s="53">
        <v>34.831398255652459</v>
      </c>
      <c r="J205" s="47">
        <v>85</v>
      </c>
      <c r="K205" s="30">
        <v>0.13556618819776714</v>
      </c>
      <c r="L205" s="25">
        <v>4.7219598911171596</v>
      </c>
      <c r="M205" s="8">
        <v>286</v>
      </c>
      <c r="N205" s="50">
        <v>350</v>
      </c>
      <c r="O205" s="3">
        <v>21</v>
      </c>
      <c r="P205" s="26">
        <v>3.3492822966507178E-2</v>
      </c>
      <c r="Q205" s="24">
        <v>1.1666018554524749</v>
      </c>
      <c r="R205" s="8">
        <v>90</v>
      </c>
      <c r="S205" s="50">
        <v>255</v>
      </c>
      <c r="T205" s="3">
        <v>186</v>
      </c>
      <c r="U205" s="26">
        <v>0.29665071770334928</v>
      </c>
      <c r="V205" s="24">
        <v>10.332759291150492</v>
      </c>
      <c r="W205" s="8">
        <v>41</v>
      </c>
      <c r="X205" s="50">
        <v>237</v>
      </c>
    </row>
    <row r="206" spans="1:24" x14ac:dyDescent="0.25">
      <c r="A206" s="43">
        <v>1121</v>
      </c>
      <c r="B206" s="15" t="s">
        <v>217</v>
      </c>
      <c r="C206" s="1" t="s">
        <v>1</v>
      </c>
      <c r="D206" s="7">
        <v>210</v>
      </c>
      <c r="E206" s="7">
        <v>199</v>
      </c>
      <c r="F206" s="7">
        <v>221</v>
      </c>
      <c r="G206" s="3">
        <v>81437</v>
      </c>
      <c r="H206" s="4">
        <v>3386</v>
      </c>
      <c r="I206" s="53">
        <v>41.578152436853031</v>
      </c>
      <c r="J206" s="47">
        <v>493</v>
      </c>
      <c r="K206" s="30">
        <v>0.14559952746603663</v>
      </c>
      <c r="L206" s="25">
        <v>6.0537593477166398</v>
      </c>
      <c r="M206" s="8">
        <v>214</v>
      </c>
      <c r="N206" s="50">
        <v>236</v>
      </c>
      <c r="O206" s="3">
        <v>127</v>
      </c>
      <c r="P206" s="26">
        <v>3.750738334317779E-2</v>
      </c>
      <c r="Q206" s="24">
        <v>1.5594877021501283</v>
      </c>
      <c r="R206" s="8">
        <v>35</v>
      </c>
      <c r="S206" s="50">
        <v>129</v>
      </c>
      <c r="T206" s="3">
        <v>716</v>
      </c>
      <c r="U206" s="26">
        <v>0.21145894861193149</v>
      </c>
      <c r="V206" s="24">
        <v>8.7920723995235583</v>
      </c>
      <c r="W206" s="8">
        <v>348</v>
      </c>
      <c r="X206" s="50">
        <v>298</v>
      </c>
    </row>
    <row r="207" spans="1:24" x14ac:dyDescent="0.25">
      <c r="A207" s="43">
        <v>42107</v>
      </c>
      <c r="B207" s="15" t="s">
        <v>218</v>
      </c>
      <c r="C207" s="1" t="s">
        <v>9</v>
      </c>
      <c r="D207" s="7">
        <v>210.66666666666666</v>
      </c>
      <c r="E207" s="7">
        <v>217.33333333333334</v>
      </c>
      <c r="F207" s="7">
        <v>204</v>
      </c>
      <c r="G207" s="3">
        <v>146360</v>
      </c>
      <c r="H207" s="4">
        <v>6623</v>
      </c>
      <c r="I207" s="53">
        <v>45.25143481825635</v>
      </c>
      <c r="J207" s="47">
        <v>965</v>
      </c>
      <c r="K207" s="30">
        <v>0.14570436358145855</v>
      </c>
      <c r="L207" s="25">
        <v>6.593331511341896</v>
      </c>
      <c r="M207" s="8">
        <v>212</v>
      </c>
      <c r="N207" s="50">
        <v>198</v>
      </c>
      <c r="O207" s="3">
        <v>198</v>
      </c>
      <c r="P207" s="26">
        <v>2.989581760531481E-2</v>
      </c>
      <c r="Q207" s="24">
        <v>1.3528286417053839</v>
      </c>
      <c r="R207" s="8">
        <v>174</v>
      </c>
      <c r="S207" s="50">
        <v>185</v>
      </c>
      <c r="T207" s="3">
        <v>1537</v>
      </c>
      <c r="U207" s="26">
        <v>0.23207005888570134</v>
      </c>
      <c r="V207" s="24">
        <v>10.501503142935228</v>
      </c>
      <c r="W207" s="8">
        <v>266</v>
      </c>
      <c r="X207" s="50">
        <v>229</v>
      </c>
    </row>
    <row r="208" spans="1:24" x14ac:dyDescent="0.25">
      <c r="A208" s="43">
        <v>51195</v>
      </c>
      <c r="B208" s="15" t="s">
        <v>219</v>
      </c>
      <c r="C208" s="1" t="s">
        <v>12</v>
      </c>
      <c r="D208" s="7">
        <v>211</v>
      </c>
      <c r="E208" s="7">
        <v>179.33333333333334</v>
      </c>
      <c r="F208" s="7">
        <v>242.66666666666666</v>
      </c>
      <c r="G208" s="3">
        <v>40530</v>
      </c>
      <c r="H208" s="4">
        <v>1589</v>
      </c>
      <c r="I208" s="53">
        <v>39.205526770293609</v>
      </c>
      <c r="J208" s="47">
        <v>261</v>
      </c>
      <c r="K208" s="30">
        <v>0.16425424795468849</v>
      </c>
      <c r="L208" s="25">
        <v>6.4396743153219838</v>
      </c>
      <c r="M208" s="8">
        <v>96</v>
      </c>
      <c r="N208" s="50">
        <v>207</v>
      </c>
      <c r="O208" s="3">
        <v>56</v>
      </c>
      <c r="P208" s="26">
        <v>3.5242290748898682E-2</v>
      </c>
      <c r="Q208" s="24">
        <v>1.3816925734024179</v>
      </c>
      <c r="R208" s="8">
        <v>62</v>
      </c>
      <c r="S208" s="50">
        <v>179</v>
      </c>
      <c r="T208" s="3">
        <v>320</v>
      </c>
      <c r="U208" s="26">
        <v>0.20138451856513531</v>
      </c>
      <c r="V208" s="24">
        <v>7.8953861337281026</v>
      </c>
      <c r="W208" s="8">
        <v>380</v>
      </c>
      <c r="X208" s="50">
        <v>342</v>
      </c>
    </row>
    <row r="209" spans="1:24" x14ac:dyDescent="0.25">
      <c r="A209" s="43">
        <v>54019</v>
      </c>
      <c r="B209" s="15" t="s">
        <v>147</v>
      </c>
      <c r="C209" s="1" t="s">
        <v>21</v>
      </c>
      <c r="D209" s="7">
        <v>211.16666666666666</v>
      </c>
      <c r="E209" s="7">
        <v>149</v>
      </c>
      <c r="F209" s="7">
        <v>273.33333333333331</v>
      </c>
      <c r="G209" s="3">
        <v>45534</v>
      </c>
      <c r="H209" s="4">
        <v>1608</v>
      </c>
      <c r="I209" s="53">
        <v>35.314270654895246</v>
      </c>
      <c r="J209" s="47">
        <v>291</v>
      </c>
      <c r="K209" s="30">
        <v>0.18097014925373134</v>
      </c>
      <c r="L209" s="25">
        <v>6.3908288312030574</v>
      </c>
      <c r="M209" s="8">
        <v>28</v>
      </c>
      <c r="N209" s="50">
        <v>209</v>
      </c>
      <c r="O209" s="3">
        <v>52</v>
      </c>
      <c r="P209" s="26">
        <v>3.2338308457711441E-2</v>
      </c>
      <c r="Q209" s="24">
        <v>1.1420037773971099</v>
      </c>
      <c r="R209" s="8">
        <v>110</v>
      </c>
      <c r="S209" s="50">
        <v>268</v>
      </c>
      <c r="T209" s="3">
        <v>359</v>
      </c>
      <c r="U209" s="26">
        <v>0.22325870646766169</v>
      </c>
      <c r="V209" s="24">
        <v>7.8842183862608159</v>
      </c>
      <c r="W209" s="8">
        <v>309</v>
      </c>
      <c r="X209" s="50">
        <v>343</v>
      </c>
    </row>
    <row r="210" spans="1:24" x14ac:dyDescent="0.25">
      <c r="A210" s="43">
        <v>28013</v>
      </c>
      <c r="B210" s="15" t="s">
        <v>126</v>
      </c>
      <c r="C210" s="1" t="s">
        <v>5</v>
      </c>
      <c r="D210" s="7">
        <v>211.66666666666666</v>
      </c>
      <c r="E210" s="7">
        <v>161</v>
      </c>
      <c r="F210" s="7">
        <v>262.33333333333331</v>
      </c>
      <c r="G210" s="3">
        <v>14789</v>
      </c>
      <c r="H210" s="4">
        <v>541</v>
      </c>
      <c r="I210" s="53">
        <v>36.581242815606196</v>
      </c>
      <c r="J210" s="47">
        <v>77</v>
      </c>
      <c r="K210" s="30">
        <v>0.14232902033271719</v>
      </c>
      <c r="L210" s="25">
        <v>5.2065724524984791</v>
      </c>
      <c r="M210" s="8">
        <v>237</v>
      </c>
      <c r="N210" s="50">
        <v>310</v>
      </c>
      <c r="O210" s="3">
        <v>20</v>
      </c>
      <c r="P210" s="26">
        <v>3.6968576709796676E-2</v>
      </c>
      <c r="Q210" s="24">
        <v>1.3523564811684361</v>
      </c>
      <c r="R210" s="8">
        <v>41</v>
      </c>
      <c r="S210" s="50">
        <v>186</v>
      </c>
      <c r="T210" s="3">
        <v>133</v>
      </c>
      <c r="U210" s="26">
        <v>0.24584103512014788</v>
      </c>
      <c r="V210" s="24">
        <v>8.9931705997700995</v>
      </c>
      <c r="W210" s="8">
        <v>205</v>
      </c>
      <c r="X210" s="50">
        <v>291</v>
      </c>
    </row>
    <row r="211" spans="1:24" x14ac:dyDescent="0.25">
      <c r="A211" s="43">
        <v>21173</v>
      </c>
      <c r="B211" s="15" t="s">
        <v>47</v>
      </c>
      <c r="C211" s="1" t="s">
        <v>3</v>
      </c>
      <c r="D211" s="7">
        <v>211.66666666666666</v>
      </c>
      <c r="E211" s="7">
        <v>257</v>
      </c>
      <c r="F211" s="7">
        <v>166.33333333333334</v>
      </c>
      <c r="G211" s="3">
        <v>27167</v>
      </c>
      <c r="H211" s="4">
        <v>1422</v>
      </c>
      <c r="I211" s="53">
        <v>52.342916037840027</v>
      </c>
      <c r="J211" s="47">
        <v>176</v>
      </c>
      <c r="K211" s="30">
        <v>0.12376933895921238</v>
      </c>
      <c r="L211" s="25">
        <v>6.4784481172010153</v>
      </c>
      <c r="M211" s="8">
        <v>347</v>
      </c>
      <c r="N211" s="50">
        <v>202</v>
      </c>
      <c r="O211" s="3">
        <v>36</v>
      </c>
      <c r="P211" s="26">
        <v>2.5316455696202531E-2</v>
      </c>
      <c r="Q211" s="24">
        <v>1.3251371148820259</v>
      </c>
      <c r="R211" s="8">
        <v>304</v>
      </c>
      <c r="S211" s="50">
        <v>199</v>
      </c>
      <c r="T211" s="3">
        <v>378</v>
      </c>
      <c r="U211" s="26">
        <v>0.26582278481012656</v>
      </c>
      <c r="V211" s="24">
        <v>13.913939706261273</v>
      </c>
      <c r="W211" s="8">
        <v>120</v>
      </c>
      <c r="X211" s="50">
        <v>98</v>
      </c>
    </row>
    <row r="212" spans="1:24" x14ac:dyDescent="0.25">
      <c r="A212" s="43">
        <v>54049</v>
      </c>
      <c r="B212" s="15" t="s">
        <v>220</v>
      </c>
      <c r="C212" s="1" t="s">
        <v>21</v>
      </c>
      <c r="D212" s="7">
        <v>211.83333333333334</v>
      </c>
      <c r="E212" s="7">
        <v>232.66666666666666</v>
      </c>
      <c r="F212" s="7">
        <v>191</v>
      </c>
      <c r="G212" s="3">
        <v>56790</v>
      </c>
      <c r="H212" s="4">
        <v>2701</v>
      </c>
      <c r="I212" s="53">
        <v>47.561190350413803</v>
      </c>
      <c r="J212" s="47">
        <v>406</v>
      </c>
      <c r="K212" s="30">
        <v>0.15031469825990373</v>
      </c>
      <c r="L212" s="25">
        <v>7.1491459764042968</v>
      </c>
      <c r="M212" s="8">
        <v>178</v>
      </c>
      <c r="N212" s="50">
        <v>161</v>
      </c>
      <c r="O212" s="3">
        <v>79</v>
      </c>
      <c r="P212" s="26">
        <v>2.9248426508700482E-2</v>
      </c>
      <c r="Q212" s="24">
        <v>1.3910899806303927</v>
      </c>
      <c r="R212" s="8">
        <v>193</v>
      </c>
      <c r="S212" s="50">
        <v>176</v>
      </c>
      <c r="T212" s="3">
        <v>587</v>
      </c>
      <c r="U212" s="26">
        <v>0.21732691595705295</v>
      </c>
      <c r="V212" s="24">
        <v>10.336326818101778</v>
      </c>
      <c r="W212" s="8">
        <v>327</v>
      </c>
      <c r="X212" s="50">
        <v>236</v>
      </c>
    </row>
    <row r="213" spans="1:24" x14ac:dyDescent="0.25">
      <c r="A213" s="43">
        <v>54051</v>
      </c>
      <c r="B213" s="15" t="s">
        <v>131</v>
      </c>
      <c r="C213" s="1" t="s">
        <v>21</v>
      </c>
      <c r="D213" s="7">
        <v>213.5</v>
      </c>
      <c r="E213" s="7">
        <v>135</v>
      </c>
      <c r="F213" s="7">
        <v>292</v>
      </c>
      <c r="G213" s="3">
        <v>32480</v>
      </c>
      <c r="H213" s="4">
        <v>1063</v>
      </c>
      <c r="I213" s="53">
        <v>32.727832512315274</v>
      </c>
      <c r="J213" s="47">
        <v>175</v>
      </c>
      <c r="K213" s="30">
        <v>0.16462841015992474</v>
      </c>
      <c r="L213" s="25">
        <v>5.3879310344827589</v>
      </c>
      <c r="M213" s="8">
        <v>93</v>
      </c>
      <c r="N213" s="50">
        <v>291</v>
      </c>
      <c r="O213" s="3">
        <v>41</v>
      </c>
      <c r="P213" s="26">
        <v>3.8570084666039513E-2</v>
      </c>
      <c r="Q213" s="24">
        <v>1.2623152709359606</v>
      </c>
      <c r="R213" s="8">
        <v>27</v>
      </c>
      <c r="S213" s="50">
        <v>222</v>
      </c>
      <c r="T213" s="3">
        <v>241</v>
      </c>
      <c r="U213" s="26">
        <v>0.22671683913452492</v>
      </c>
      <c r="V213" s="24">
        <v>7.4199507389162571</v>
      </c>
      <c r="W213" s="8">
        <v>285</v>
      </c>
      <c r="X213" s="50">
        <v>363</v>
      </c>
    </row>
    <row r="214" spans="1:24" x14ac:dyDescent="0.25">
      <c r="A214" s="43">
        <v>28115</v>
      </c>
      <c r="B214" s="15" t="s">
        <v>221</v>
      </c>
      <c r="C214" s="1" t="s">
        <v>5</v>
      </c>
      <c r="D214" s="7">
        <v>214</v>
      </c>
      <c r="E214" s="7">
        <v>143.33333333333334</v>
      </c>
      <c r="F214" s="7">
        <v>284.66666666666669</v>
      </c>
      <c r="G214" s="3">
        <v>30517</v>
      </c>
      <c r="H214" s="4">
        <v>1065</v>
      </c>
      <c r="I214" s="53">
        <v>34.898581118720713</v>
      </c>
      <c r="J214" s="47">
        <v>154</v>
      </c>
      <c r="K214" s="30">
        <v>0.14460093896713616</v>
      </c>
      <c r="L214" s="25">
        <v>5.0463675983877838</v>
      </c>
      <c r="M214" s="8">
        <v>225</v>
      </c>
      <c r="N214" s="50">
        <v>329</v>
      </c>
      <c r="O214" s="3">
        <v>38</v>
      </c>
      <c r="P214" s="26">
        <v>3.5680751173708919E-2</v>
      </c>
      <c r="Q214" s="24">
        <v>1.24520758921257</v>
      </c>
      <c r="R214" s="8">
        <v>55</v>
      </c>
      <c r="S214" s="50">
        <v>232</v>
      </c>
      <c r="T214" s="3">
        <v>274</v>
      </c>
      <c r="U214" s="26">
        <v>0.25727699530516435</v>
      </c>
      <c r="V214" s="24">
        <v>8.978602090638006</v>
      </c>
      <c r="W214" s="8">
        <v>150</v>
      </c>
      <c r="X214" s="50">
        <v>293</v>
      </c>
    </row>
    <row r="215" spans="1:24" x14ac:dyDescent="0.25">
      <c r="A215" s="43">
        <v>39071</v>
      </c>
      <c r="B215" s="15" t="s">
        <v>188</v>
      </c>
      <c r="C215" s="1" t="s">
        <v>8</v>
      </c>
      <c r="D215" s="7">
        <v>214.33333333333334</v>
      </c>
      <c r="E215" s="7">
        <v>212.66666666666666</v>
      </c>
      <c r="F215" s="7">
        <v>216</v>
      </c>
      <c r="G215" s="3">
        <v>43170</v>
      </c>
      <c r="H215" s="4">
        <v>1904</v>
      </c>
      <c r="I215" s="53">
        <v>44.104702339587675</v>
      </c>
      <c r="J215" s="47">
        <v>257</v>
      </c>
      <c r="K215" s="30">
        <v>0.13497899159663865</v>
      </c>
      <c r="L215" s="25">
        <v>5.9532082464674536</v>
      </c>
      <c r="M215" s="8">
        <v>289</v>
      </c>
      <c r="N215" s="50">
        <v>243</v>
      </c>
      <c r="O215" s="3">
        <v>47</v>
      </c>
      <c r="P215" s="26">
        <v>2.4684873949579831E-2</v>
      </c>
      <c r="Q215" s="24">
        <v>1.0887190178364605</v>
      </c>
      <c r="R215" s="8">
        <v>321</v>
      </c>
      <c r="S215" s="50">
        <v>285</v>
      </c>
      <c r="T215" s="3">
        <v>575</v>
      </c>
      <c r="U215" s="26">
        <v>0.30199579831932771</v>
      </c>
      <c r="V215" s="24">
        <v>13.319434792680102</v>
      </c>
      <c r="W215" s="8">
        <v>28</v>
      </c>
      <c r="X215" s="50">
        <v>120</v>
      </c>
    </row>
    <row r="216" spans="1:24" x14ac:dyDescent="0.25">
      <c r="A216" s="43">
        <v>54059</v>
      </c>
      <c r="B216" s="15" t="s">
        <v>222</v>
      </c>
      <c r="C216" s="1" t="s">
        <v>21</v>
      </c>
      <c r="D216" s="7">
        <v>214.66666666666666</v>
      </c>
      <c r="E216" s="7">
        <v>157.66666666666666</v>
      </c>
      <c r="F216" s="7">
        <v>271.66666666666669</v>
      </c>
      <c r="G216" s="3">
        <v>25931</v>
      </c>
      <c r="H216" s="4">
        <v>929</v>
      </c>
      <c r="I216" s="53">
        <v>35.825845513092439</v>
      </c>
      <c r="J216" s="47">
        <v>140</v>
      </c>
      <c r="K216" s="30">
        <v>0.15069967707212056</v>
      </c>
      <c r="L216" s="25">
        <v>5.3989433496587091</v>
      </c>
      <c r="M216" s="8">
        <v>176</v>
      </c>
      <c r="N216" s="50">
        <v>289</v>
      </c>
      <c r="O216" s="3">
        <v>33</v>
      </c>
      <c r="P216" s="26">
        <v>3.5522066738428421E-2</v>
      </c>
      <c r="Q216" s="24">
        <v>1.2726080752766957</v>
      </c>
      <c r="R216" s="8">
        <v>57</v>
      </c>
      <c r="S216" s="50">
        <v>217</v>
      </c>
      <c r="T216" s="3">
        <v>222</v>
      </c>
      <c r="U216" s="26">
        <v>0.23896663078579117</v>
      </c>
      <c r="V216" s="24">
        <v>8.5611815973159544</v>
      </c>
      <c r="W216" s="8">
        <v>240</v>
      </c>
      <c r="X216" s="50">
        <v>309</v>
      </c>
    </row>
    <row r="217" spans="1:24" x14ac:dyDescent="0.25">
      <c r="A217" s="43">
        <v>39111</v>
      </c>
      <c r="B217" s="15" t="s">
        <v>122</v>
      </c>
      <c r="C217" s="1" t="s">
        <v>8</v>
      </c>
      <c r="D217" s="7">
        <v>215.83333333333334</v>
      </c>
      <c r="E217" s="7">
        <v>208.66666666666666</v>
      </c>
      <c r="F217" s="7">
        <v>223</v>
      </c>
      <c r="G217" s="3">
        <v>14547</v>
      </c>
      <c r="H217" s="4">
        <v>625</v>
      </c>
      <c r="I217" s="53">
        <v>42.964185055337872</v>
      </c>
      <c r="J217" s="47">
        <v>86</v>
      </c>
      <c r="K217" s="30">
        <v>0.1376</v>
      </c>
      <c r="L217" s="25">
        <v>5.9118718636144907</v>
      </c>
      <c r="M217" s="8">
        <v>275</v>
      </c>
      <c r="N217" s="50">
        <v>248</v>
      </c>
      <c r="O217" s="3">
        <v>15</v>
      </c>
      <c r="P217" s="26">
        <v>2.4E-2</v>
      </c>
      <c r="Q217" s="24">
        <v>1.0311404413281089</v>
      </c>
      <c r="R217" s="8">
        <v>341</v>
      </c>
      <c r="S217" s="50">
        <v>307</v>
      </c>
      <c r="T217" s="3">
        <v>197</v>
      </c>
      <c r="U217" s="26">
        <v>0.31519999999999998</v>
      </c>
      <c r="V217" s="24">
        <v>13.542311129442496</v>
      </c>
      <c r="W217" s="8">
        <v>10</v>
      </c>
      <c r="X217" s="50">
        <v>114</v>
      </c>
    </row>
    <row r="218" spans="1:24" x14ac:dyDescent="0.25">
      <c r="A218" s="43">
        <v>47177</v>
      </c>
      <c r="B218" s="15" t="s">
        <v>162</v>
      </c>
      <c r="C218" s="1" t="s">
        <v>11</v>
      </c>
      <c r="D218" s="7">
        <v>215.83333333333334</v>
      </c>
      <c r="E218" s="7">
        <v>306.33333333333331</v>
      </c>
      <c r="F218" s="7">
        <v>125.33333333333333</v>
      </c>
      <c r="G218" s="3">
        <v>40015</v>
      </c>
      <c r="H218" s="4">
        <v>2405</v>
      </c>
      <c r="I218" s="53">
        <v>60.102461576908659</v>
      </c>
      <c r="J218" s="47">
        <v>312</v>
      </c>
      <c r="K218" s="30">
        <v>0.12972972972972974</v>
      </c>
      <c r="L218" s="25">
        <v>7.7970760964638259</v>
      </c>
      <c r="M218" s="8">
        <v>321</v>
      </c>
      <c r="N218" s="50">
        <v>127</v>
      </c>
      <c r="O218" s="3">
        <v>69</v>
      </c>
      <c r="P218" s="26">
        <v>2.8690228690228692E-2</v>
      </c>
      <c r="Q218" s="24">
        <v>1.7243533674871923</v>
      </c>
      <c r="R218" s="8">
        <v>215</v>
      </c>
      <c r="S218" s="50">
        <v>85</v>
      </c>
      <c r="T218" s="3">
        <v>482</v>
      </c>
      <c r="U218" s="26">
        <v>0.20041580041580043</v>
      </c>
      <c r="V218" s="24">
        <v>12.045482943896038</v>
      </c>
      <c r="W218" s="8">
        <v>383</v>
      </c>
      <c r="X218" s="50">
        <v>164</v>
      </c>
    </row>
    <row r="219" spans="1:24" x14ac:dyDescent="0.25">
      <c r="A219" s="43">
        <v>42115</v>
      </c>
      <c r="B219" s="15" t="s">
        <v>223</v>
      </c>
      <c r="C219" s="1" t="s">
        <v>9</v>
      </c>
      <c r="D219" s="7">
        <v>217.66666666666666</v>
      </c>
      <c r="E219" s="7">
        <v>266.66666666666669</v>
      </c>
      <c r="F219" s="7">
        <v>168.66666666666666</v>
      </c>
      <c r="G219" s="3">
        <v>42369</v>
      </c>
      <c r="H219" s="4">
        <v>2371</v>
      </c>
      <c r="I219" s="53">
        <v>55.960726002501829</v>
      </c>
      <c r="J219" s="47">
        <v>243</v>
      </c>
      <c r="K219" s="30">
        <v>0.10248840151834669</v>
      </c>
      <c r="L219" s="25">
        <v>5.7353253558025914</v>
      </c>
      <c r="M219" s="8">
        <v>414</v>
      </c>
      <c r="N219" s="50">
        <v>263</v>
      </c>
      <c r="O219" s="3">
        <v>57</v>
      </c>
      <c r="P219" s="26">
        <v>2.4040489245044285E-2</v>
      </c>
      <c r="Q219" s="24">
        <v>1.3453232316080153</v>
      </c>
      <c r="R219" s="8">
        <v>339</v>
      </c>
      <c r="S219" s="50">
        <v>193</v>
      </c>
      <c r="T219" s="3">
        <v>687</v>
      </c>
      <c r="U219" s="26">
        <v>0.28975115984816535</v>
      </c>
      <c r="V219" s="24">
        <v>16.214685265170289</v>
      </c>
      <c r="W219" s="8">
        <v>47</v>
      </c>
      <c r="X219" s="50">
        <v>50</v>
      </c>
    </row>
    <row r="220" spans="1:24" x14ac:dyDescent="0.25">
      <c r="A220" s="43">
        <v>21045</v>
      </c>
      <c r="B220" s="15" t="s">
        <v>224</v>
      </c>
      <c r="C220" s="1" t="s">
        <v>3</v>
      </c>
      <c r="D220" s="7">
        <v>218.16666666666666</v>
      </c>
      <c r="E220" s="7">
        <v>191.33333333333334</v>
      </c>
      <c r="F220" s="7">
        <v>245</v>
      </c>
      <c r="G220" s="3">
        <v>15954</v>
      </c>
      <c r="H220" s="4">
        <v>657</v>
      </c>
      <c r="I220" s="53">
        <v>41.18089507333584</v>
      </c>
      <c r="J220" s="47">
        <v>81</v>
      </c>
      <c r="K220" s="30">
        <v>0.12328767123287671</v>
      </c>
      <c r="L220" s="25">
        <v>5.0770966528770209</v>
      </c>
      <c r="M220" s="8">
        <v>350</v>
      </c>
      <c r="N220" s="50">
        <v>327</v>
      </c>
      <c r="O220" s="3">
        <v>20</v>
      </c>
      <c r="P220" s="26">
        <v>3.0441400304414001E-2</v>
      </c>
      <c r="Q220" s="24">
        <v>1.2536041118214867</v>
      </c>
      <c r="R220" s="8">
        <v>155</v>
      </c>
      <c r="S220" s="50">
        <v>228</v>
      </c>
      <c r="T220" s="3">
        <v>186</v>
      </c>
      <c r="U220" s="26">
        <v>0.28310502283105021</v>
      </c>
      <c r="V220" s="24">
        <v>11.658518239939827</v>
      </c>
      <c r="W220" s="8">
        <v>69</v>
      </c>
      <c r="X220" s="50">
        <v>180</v>
      </c>
    </row>
    <row r="221" spans="1:24" x14ac:dyDescent="0.25">
      <c r="A221" s="43">
        <v>13281</v>
      </c>
      <c r="B221" s="15" t="s">
        <v>225</v>
      </c>
      <c r="C221" s="1" t="s">
        <v>2</v>
      </c>
      <c r="D221" s="7">
        <v>218.16666666666666</v>
      </c>
      <c r="E221" s="7">
        <v>360.66666666666669</v>
      </c>
      <c r="F221" s="7">
        <v>75.666666666666671</v>
      </c>
      <c r="G221" s="3">
        <v>10800</v>
      </c>
      <c r="H221" s="4">
        <v>802</v>
      </c>
      <c r="I221" s="53">
        <v>74.259259259259252</v>
      </c>
      <c r="J221" s="47">
        <v>98</v>
      </c>
      <c r="K221" s="30">
        <v>0.12219451371571072</v>
      </c>
      <c r="L221" s="25">
        <v>9.0740740740740726</v>
      </c>
      <c r="M221" s="8">
        <v>355</v>
      </c>
      <c r="N221" s="50">
        <v>63</v>
      </c>
      <c r="O221" s="3">
        <v>20</v>
      </c>
      <c r="P221" s="26">
        <v>2.4937655860349128E-2</v>
      </c>
      <c r="Q221" s="24">
        <v>1.8518518518518516</v>
      </c>
      <c r="R221" s="8">
        <v>314</v>
      </c>
      <c r="S221" s="50">
        <v>58</v>
      </c>
      <c r="T221" s="3">
        <v>148</v>
      </c>
      <c r="U221" s="26">
        <v>0.18453865336658354</v>
      </c>
      <c r="V221" s="24">
        <v>13.703703703703702</v>
      </c>
      <c r="W221" s="8">
        <v>413</v>
      </c>
      <c r="X221" s="50">
        <v>106</v>
      </c>
    </row>
    <row r="222" spans="1:24" x14ac:dyDescent="0.25">
      <c r="A222" s="43">
        <v>21197</v>
      </c>
      <c r="B222" s="15" t="s">
        <v>226</v>
      </c>
      <c r="C222" s="1" t="s">
        <v>3</v>
      </c>
      <c r="D222" s="7">
        <v>218.33333333333334</v>
      </c>
      <c r="E222" s="7">
        <v>193.33333333333334</v>
      </c>
      <c r="F222" s="7">
        <v>243.33333333333334</v>
      </c>
      <c r="G222" s="3">
        <v>12447</v>
      </c>
      <c r="H222" s="4">
        <v>508</v>
      </c>
      <c r="I222" s="53">
        <v>40.813047320639512</v>
      </c>
      <c r="J222" s="47">
        <v>74</v>
      </c>
      <c r="K222" s="30">
        <v>0.14566929133858267</v>
      </c>
      <c r="L222" s="25">
        <v>5.9452076805655985</v>
      </c>
      <c r="M222" s="8">
        <v>213</v>
      </c>
      <c r="N222" s="50">
        <v>244</v>
      </c>
      <c r="O222" s="3">
        <v>13</v>
      </c>
      <c r="P222" s="26">
        <v>2.5590551181102362E-2</v>
      </c>
      <c r="Q222" s="24">
        <v>1.0444283763155782</v>
      </c>
      <c r="R222" s="8">
        <v>300</v>
      </c>
      <c r="S222" s="50">
        <v>303</v>
      </c>
      <c r="T222" s="3">
        <v>144</v>
      </c>
      <c r="U222" s="26">
        <v>0.28346456692913385</v>
      </c>
      <c r="V222" s="24">
        <v>11.569052783803327</v>
      </c>
      <c r="W222" s="8">
        <v>67</v>
      </c>
      <c r="X222" s="50">
        <v>183</v>
      </c>
    </row>
    <row r="223" spans="1:24" x14ac:dyDescent="0.25">
      <c r="A223" s="43">
        <v>51063</v>
      </c>
      <c r="B223" s="15" t="s">
        <v>138</v>
      </c>
      <c r="C223" s="1" t="s">
        <v>12</v>
      </c>
      <c r="D223" s="7">
        <v>219.33333333333334</v>
      </c>
      <c r="E223" s="7">
        <v>211.66666666666666</v>
      </c>
      <c r="F223" s="7">
        <v>227</v>
      </c>
      <c r="G223" s="3">
        <v>15523</v>
      </c>
      <c r="H223" s="4">
        <v>669</v>
      </c>
      <c r="I223" s="53">
        <v>43.097339431810859</v>
      </c>
      <c r="J223" s="47">
        <v>72</v>
      </c>
      <c r="K223" s="30">
        <v>0.10762331838565023</v>
      </c>
      <c r="L223" s="25">
        <v>4.6382786832442182</v>
      </c>
      <c r="M223" s="8">
        <v>401</v>
      </c>
      <c r="N223" s="50">
        <v>356</v>
      </c>
      <c r="O223" s="3">
        <v>26</v>
      </c>
      <c r="P223" s="26">
        <v>3.8863976083707022E-2</v>
      </c>
      <c r="Q223" s="24">
        <v>1.674933968949301</v>
      </c>
      <c r="R223" s="8">
        <v>26</v>
      </c>
      <c r="S223" s="50">
        <v>97</v>
      </c>
      <c r="T223" s="3">
        <v>164</v>
      </c>
      <c r="U223" s="26">
        <v>0.24514200298953662</v>
      </c>
      <c r="V223" s="24">
        <v>10.564968111834053</v>
      </c>
      <c r="W223" s="8">
        <v>208</v>
      </c>
      <c r="X223" s="50">
        <v>228</v>
      </c>
    </row>
    <row r="224" spans="1:24" x14ac:dyDescent="0.25">
      <c r="A224" s="43">
        <v>13129</v>
      </c>
      <c r="B224" s="15" t="s">
        <v>227</v>
      </c>
      <c r="C224" s="1" t="s">
        <v>2</v>
      </c>
      <c r="D224" s="7">
        <v>219.66666666666666</v>
      </c>
      <c r="E224" s="7">
        <v>241.33333333333334</v>
      </c>
      <c r="F224" s="7">
        <v>198</v>
      </c>
      <c r="G224" s="3">
        <v>55889</v>
      </c>
      <c r="H224" s="4">
        <v>2634</v>
      </c>
      <c r="I224" s="53">
        <v>47.129130956002072</v>
      </c>
      <c r="J224" s="47">
        <v>393</v>
      </c>
      <c r="K224" s="30">
        <v>0.14920273348519361</v>
      </c>
      <c r="L224" s="25">
        <v>7.031795165417166</v>
      </c>
      <c r="M224" s="8">
        <v>184</v>
      </c>
      <c r="N224" s="50">
        <v>164</v>
      </c>
      <c r="O224" s="3">
        <v>75</v>
      </c>
      <c r="P224" s="26">
        <v>2.847380410022779E-2</v>
      </c>
      <c r="Q224" s="24">
        <v>1.3419456422551843</v>
      </c>
      <c r="R224" s="8">
        <v>219</v>
      </c>
      <c r="S224" s="50">
        <v>195</v>
      </c>
      <c r="T224" s="3">
        <v>578</v>
      </c>
      <c r="U224" s="26">
        <v>0.21943811693242218</v>
      </c>
      <c r="V224" s="24">
        <v>10.34192774964662</v>
      </c>
      <c r="W224" s="8">
        <v>321</v>
      </c>
      <c r="X224" s="50">
        <v>235</v>
      </c>
    </row>
    <row r="225" spans="1:24" x14ac:dyDescent="0.25">
      <c r="A225" s="43">
        <v>54045</v>
      </c>
      <c r="B225" s="15" t="s">
        <v>228</v>
      </c>
      <c r="C225" s="1" t="s">
        <v>21</v>
      </c>
      <c r="D225" s="7">
        <v>219.83333333333334</v>
      </c>
      <c r="E225" s="7">
        <v>215.33333333333334</v>
      </c>
      <c r="F225" s="7">
        <v>224.33333333333334</v>
      </c>
      <c r="G225" s="3">
        <v>35760</v>
      </c>
      <c r="H225" s="4">
        <v>1506</v>
      </c>
      <c r="I225" s="53">
        <v>42.114093959731548</v>
      </c>
      <c r="J225" s="47">
        <v>300</v>
      </c>
      <c r="K225" s="30">
        <v>0.19920318725099601</v>
      </c>
      <c r="L225" s="25">
        <v>8.3892617449664435</v>
      </c>
      <c r="M225" s="8">
        <v>12</v>
      </c>
      <c r="N225" s="50">
        <v>92</v>
      </c>
      <c r="O225" s="3">
        <v>42</v>
      </c>
      <c r="P225" s="26">
        <v>2.7888446215139442E-2</v>
      </c>
      <c r="Q225" s="24">
        <v>1.174496644295302</v>
      </c>
      <c r="R225" s="8">
        <v>242</v>
      </c>
      <c r="S225" s="50">
        <v>253</v>
      </c>
      <c r="T225" s="3">
        <v>294</v>
      </c>
      <c r="U225" s="26">
        <v>0.19521912350597609</v>
      </c>
      <c r="V225" s="24">
        <v>8.2214765100671148</v>
      </c>
      <c r="W225" s="8">
        <v>392</v>
      </c>
      <c r="X225" s="50">
        <v>328</v>
      </c>
    </row>
    <row r="226" spans="1:24" x14ac:dyDescent="0.25">
      <c r="A226" s="43">
        <v>54109</v>
      </c>
      <c r="B226" s="15" t="s">
        <v>192</v>
      </c>
      <c r="C226" s="1" t="s">
        <v>21</v>
      </c>
      <c r="D226" s="7">
        <v>220</v>
      </c>
      <c r="E226" s="7">
        <v>121.66666666666667</v>
      </c>
      <c r="F226" s="7">
        <v>318.33333333333331</v>
      </c>
      <c r="G226" s="3">
        <v>22866</v>
      </c>
      <c r="H226" s="4">
        <v>668</v>
      </c>
      <c r="I226" s="53">
        <v>29.213679699116593</v>
      </c>
      <c r="J226" s="47">
        <v>117</v>
      </c>
      <c r="K226" s="30">
        <v>0.17514970059880239</v>
      </c>
      <c r="L226" s="25">
        <v>5.1167672526895824</v>
      </c>
      <c r="M226" s="8">
        <v>39</v>
      </c>
      <c r="N226" s="50">
        <v>318</v>
      </c>
      <c r="O226" s="3">
        <v>28</v>
      </c>
      <c r="P226" s="26">
        <v>4.1916167664670656E-2</v>
      </c>
      <c r="Q226" s="24">
        <v>1.2245254963701566</v>
      </c>
      <c r="R226" s="8">
        <v>10</v>
      </c>
      <c r="S226" s="50">
        <v>238</v>
      </c>
      <c r="T226" s="3">
        <v>147</v>
      </c>
      <c r="U226" s="26">
        <v>0.22005988023952097</v>
      </c>
      <c r="V226" s="24">
        <v>6.4287588559433217</v>
      </c>
      <c r="W226" s="8">
        <v>316</v>
      </c>
      <c r="X226" s="50">
        <v>399</v>
      </c>
    </row>
    <row r="227" spans="1:24" x14ac:dyDescent="0.25">
      <c r="A227" s="43">
        <v>13115</v>
      </c>
      <c r="B227" s="15" t="s">
        <v>138</v>
      </c>
      <c r="C227" s="1" t="s">
        <v>2</v>
      </c>
      <c r="D227" s="7">
        <v>220.83333333333334</v>
      </c>
      <c r="E227" s="7">
        <v>274.33333333333331</v>
      </c>
      <c r="F227" s="7">
        <v>167.33333333333334</v>
      </c>
      <c r="G227" s="3">
        <v>96169</v>
      </c>
      <c r="H227" s="4">
        <v>5100</v>
      </c>
      <c r="I227" s="53">
        <v>53.031642213187205</v>
      </c>
      <c r="J227" s="47">
        <v>763</v>
      </c>
      <c r="K227" s="30">
        <v>0.14960784313725489</v>
      </c>
      <c r="L227" s="25">
        <v>7.9339496095415365</v>
      </c>
      <c r="M227" s="8">
        <v>182</v>
      </c>
      <c r="N227" s="50">
        <v>117</v>
      </c>
      <c r="O227" s="3">
        <v>127</v>
      </c>
      <c r="P227" s="26">
        <v>2.4901960784313726E-2</v>
      </c>
      <c r="Q227" s="24">
        <v>1.3205918747205441</v>
      </c>
      <c r="R227" s="8">
        <v>315</v>
      </c>
      <c r="S227" s="50">
        <v>201</v>
      </c>
      <c r="T227" s="3">
        <v>1111</v>
      </c>
      <c r="U227" s="26">
        <v>0.21784313725490195</v>
      </c>
      <c r="V227" s="24">
        <v>11.552579313500193</v>
      </c>
      <c r="W227" s="8">
        <v>326</v>
      </c>
      <c r="X227" s="50">
        <v>184</v>
      </c>
    </row>
    <row r="228" spans="1:24" x14ac:dyDescent="0.25">
      <c r="A228" s="43">
        <v>42025</v>
      </c>
      <c r="B228" s="15" t="s">
        <v>229</v>
      </c>
      <c r="C228" s="1" t="s">
        <v>9</v>
      </c>
      <c r="D228" s="7">
        <v>221</v>
      </c>
      <c r="E228" s="7">
        <v>212.33333333333334</v>
      </c>
      <c r="F228" s="7">
        <v>229.66666666666666</v>
      </c>
      <c r="G228" s="3">
        <v>64634</v>
      </c>
      <c r="H228" s="4">
        <v>2749</v>
      </c>
      <c r="I228" s="53">
        <v>42.531794411609987</v>
      </c>
      <c r="J228" s="47">
        <v>372</v>
      </c>
      <c r="K228" s="30">
        <v>0.13532193524918151</v>
      </c>
      <c r="L228" s="25">
        <v>5.7554847293993872</v>
      </c>
      <c r="M228" s="8">
        <v>288</v>
      </c>
      <c r="N228" s="50">
        <v>259</v>
      </c>
      <c r="O228" s="3">
        <v>87</v>
      </c>
      <c r="P228" s="26">
        <v>3.1647871953437615E-2</v>
      </c>
      <c r="Q228" s="24">
        <v>1.3460407834885664</v>
      </c>
      <c r="R228" s="8">
        <v>128</v>
      </c>
      <c r="S228" s="50">
        <v>192</v>
      </c>
      <c r="T228" s="3">
        <v>667</v>
      </c>
      <c r="U228" s="26">
        <v>0.24263368497635504</v>
      </c>
      <c r="V228" s="24">
        <v>10.319646006745675</v>
      </c>
      <c r="W228" s="8">
        <v>221</v>
      </c>
      <c r="X228" s="50">
        <v>238</v>
      </c>
    </row>
    <row r="229" spans="1:24" x14ac:dyDescent="0.25">
      <c r="A229" s="43">
        <v>37039</v>
      </c>
      <c r="B229" s="15" t="s">
        <v>204</v>
      </c>
      <c r="C229" s="1" t="s">
        <v>7</v>
      </c>
      <c r="D229" s="7">
        <v>221.16666666666666</v>
      </c>
      <c r="E229" s="7">
        <v>316.33333333333331</v>
      </c>
      <c r="F229" s="7">
        <v>126</v>
      </c>
      <c r="G229" s="3">
        <v>27092</v>
      </c>
      <c r="H229" s="4">
        <v>1698</v>
      </c>
      <c r="I229" s="53">
        <v>62.675328510261338</v>
      </c>
      <c r="J229" s="47">
        <v>186</v>
      </c>
      <c r="K229" s="30">
        <v>0.10954063604240283</v>
      </c>
      <c r="L229" s="25">
        <v>6.8654953491805699</v>
      </c>
      <c r="M229" s="8">
        <v>392</v>
      </c>
      <c r="N229" s="50">
        <v>173</v>
      </c>
      <c r="O229" s="3">
        <v>42</v>
      </c>
      <c r="P229" s="26">
        <v>2.4734982332155476E-2</v>
      </c>
      <c r="Q229" s="24">
        <v>1.5502731433633545</v>
      </c>
      <c r="R229" s="8">
        <v>318</v>
      </c>
      <c r="S229" s="50">
        <v>133</v>
      </c>
      <c r="T229" s="3">
        <v>406</v>
      </c>
      <c r="U229" s="26">
        <v>0.23910482921083628</v>
      </c>
      <c r="V229" s="24">
        <v>14.985973719179094</v>
      </c>
      <c r="W229" s="8">
        <v>239</v>
      </c>
      <c r="X229" s="50">
        <v>72</v>
      </c>
    </row>
    <row r="230" spans="1:24" x14ac:dyDescent="0.25">
      <c r="A230" s="43">
        <v>21127</v>
      </c>
      <c r="B230" s="15" t="s">
        <v>90</v>
      </c>
      <c r="C230" s="1" t="s">
        <v>3</v>
      </c>
      <c r="D230" s="7">
        <v>221.16666666666666</v>
      </c>
      <c r="E230" s="7">
        <v>161.66666666666666</v>
      </c>
      <c r="F230" s="7">
        <v>280.66666666666669</v>
      </c>
      <c r="G230" s="3">
        <v>15821</v>
      </c>
      <c r="H230" s="4">
        <v>569</v>
      </c>
      <c r="I230" s="53">
        <v>35.964856835851087</v>
      </c>
      <c r="J230" s="47">
        <v>84</v>
      </c>
      <c r="K230" s="30">
        <v>0.14762741652021089</v>
      </c>
      <c r="L230" s="25">
        <v>5.3093989001959425</v>
      </c>
      <c r="M230" s="8">
        <v>200</v>
      </c>
      <c r="N230" s="50">
        <v>303</v>
      </c>
      <c r="O230" s="3">
        <v>19</v>
      </c>
      <c r="P230" s="26">
        <v>3.3391915641476276E-2</v>
      </c>
      <c r="Q230" s="24">
        <v>1.2009354655205107</v>
      </c>
      <c r="R230" s="8">
        <v>91</v>
      </c>
      <c r="S230" s="50">
        <v>244</v>
      </c>
      <c r="T230" s="3">
        <v>141</v>
      </c>
      <c r="U230" s="26">
        <v>0.24780316344463971</v>
      </c>
      <c r="V230" s="24">
        <v>8.9122052967574739</v>
      </c>
      <c r="W230" s="8">
        <v>194</v>
      </c>
      <c r="X230" s="50">
        <v>295</v>
      </c>
    </row>
    <row r="231" spans="1:24" x14ac:dyDescent="0.25">
      <c r="A231" s="43">
        <v>28057</v>
      </c>
      <c r="B231" s="15" t="s">
        <v>230</v>
      </c>
      <c r="C231" s="1" t="s">
        <v>5</v>
      </c>
      <c r="D231" s="7">
        <v>221.83333333333334</v>
      </c>
      <c r="E231" s="7">
        <v>143.66666666666666</v>
      </c>
      <c r="F231" s="7">
        <v>300</v>
      </c>
      <c r="G231" s="3">
        <v>23451</v>
      </c>
      <c r="H231" s="4">
        <v>792</v>
      </c>
      <c r="I231" s="53">
        <v>33.772547012920555</v>
      </c>
      <c r="J231" s="47">
        <v>123</v>
      </c>
      <c r="K231" s="30">
        <v>0.1553030303030303</v>
      </c>
      <c r="L231" s="25">
        <v>5.2449788921581169</v>
      </c>
      <c r="M231" s="8">
        <v>147</v>
      </c>
      <c r="N231" s="50">
        <v>308</v>
      </c>
      <c r="O231" s="3">
        <v>26</v>
      </c>
      <c r="P231" s="26">
        <v>3.2828282828282832E-2</v>
      </c>
      <c r="Q231" s="24">
        <v>1.1086947251716344</v>
      </c>
      <c r="R231" s="8">
        <v>100</v>
      </c>
      <c r="S231" s="50">
        <v>273</v>
      </c>
      <c r="T231" s="3">
        <v>198</v>
      </c>
      <c r="U231" s="26">
        <v>0.25</v>
      </c>
      <c r="V231" s="24">
        <v>8.4431367532301387</v>
      </c>
      <c r="W231" s="8">
        <v>184</v>
      </c>
      <c r="X231" s="50">
        <v>319</v>
      </c>
    </row>
    <row r="232" spans="1:24" x14ac:dyDescent="0.25">
      <c r="A232" s="43">
        <v>39087</v>
      </c>
      <c r="B232" s="15" t="s">
        <v>90</v>
      </c>
      <c r="C232" s="1" t="s">
        <v>8</v>
      </c>
      <c r="D232" s="7">
        <v>223.33333333333334</v>
      </c>
      <c r="E232" s="7">
        <v>159</v>
      </c>
      <c r="F232" s="7">
        <v>287.66666666666669</v>
      </c>
      <c r="G232" s="3">
        <v>61827</v>
      </c>
      <c r="H232" s="4">
        <v>2179</v>
      </c>
      <c r="I232" s="53">
        <v>35.24350202985751</v>
      </c>
      <c r="J232" s="47">
        <v>337</v>
      </c>
      <c r="K232" s="30">
        <v>0.15465810004589262</v>
      </c>
      <c r="L232" s="25">
        <v>5.4506930629013217</v>
      </c>
      <c r="M232" s="8">
        <v>150</v>
      </c>
      <c r="N232" s="50">
        <v>284</v>
      </c>
      <c r="O232" s="3">
        <v>59</v>
      </c>
      <c r="P232" s="26">
        <v>2.7076640660853604E-2</v>
      </c>
      <c r="Q232" s="24">
        <v>0.9542756400925162</v>
      </c>
      <c r="R232" s="8">
        <v>263</v>
      </c>
      <c r="S232" s="50">
        <v>325</v>
      </c>
      <c r="T232" s="3">
        <v>620</v>
      </c>
      <c r="U232" s="26">
        <v>0.28453418999541075</v>
      </c>
      <c r="V232" s="24">
        <v>10.02798130266712</v>
      </c>
      <c r="W232" s="8">
        <v>64</v>
      </c>
      <c r="X232" s="50">
        <v>254</v>
      </c>
    </row>
    <row r="233" spans="1:24" x14ac:dyDescent="0.25">
      <c r="A233" s="43">
        <v>51005</v>
      </c>
      <c r="B233" s="15" t="s">
        <v>231</v>
      </c>
      <c r="C233" s="1" t="s">
        <v>12</v>
      </c>
      <c r="D233" s="7">
        <v>223.66666666666666</v>
      </c>
      <c r="E233" s="7">
        <v>172.66666666666666</v>
      </c>
      <c r="F233" s="7">
        <v>274.66666666666669</v>
      </c>
      <c r="G233" s="3">
        <v>16066</v>
      </c>
      <c r="H233" s="4">
        <v>588</v>
      </c>
      <c r="I233" s="53">
        <v>36.599029005352925</v>
      </c>
      <c r="J233" s="47">
        <v>97</v>
      </c>
      <c r="K233" s="30">
        <v>0.16496598639455781</v>
      </c>
      <c r="L233" s="25">
        <v>6.0375949209510775</v>
      </c>
      <c r="M233" s="8">
        <v>91</v>
      </c>
      <c r="N233" s="50">
        <v>238</v>
      </c>
      <c r="O233" s="3">
        <v>14</v>
      </c>
      <c r="P233" s="26">
        <v>2.3809523809523808E-2</v>
      </c>
      <c r="Q233" s="24">
        <v>0.87140545250840284</v>
      </c>
      <c r="R233" s="8">
        <v>345</v>
      </c>
      <c r="S233" s="50">
        <v>344</v>
      </c>
      <c r="T233" s="3">
        <v>165</v>
      </c>
      <c r="U233" s="26">
        <v>0.28061224489795916</v>
      </c>
      <c r="V233" s="24">
        <v>10.270135690277606</v>
      </c>
      <c r="W233" s="8">
        <v>82</v>
      </c>
      <c r="X233" s="50">
        <v>242</v>
      </c>
    </row>
    <row r="234" spans="1:24" x14ac:dyDescent="0.25">
      <c r="A234" s="43">
        <v>37161</v>
      </c>
      <c r="B234" s="15" t="s">
        <v>232</v>
      </c>
      <c r="C234" s="1" t="s">
        <v>7</v>
      </c>
      <c r="D234" s="7">
        <v>224.16666666666666</v>
      </c>
      <c r="E234" s="7">
        <v>262.66666666666669</v>
      </c>
      <c r="F234" s="7">
        <v>185.66666666666666</v>
      </c>
      <c r="G234" s="3">
        <v>66865</v>
      </c>
      <c r="H234" s="4">
        <v>3357</v>
      </c>
      <c r="I234" s="53">
        <v>50.205638226276832</v>
      </c>
      <c r="J234" s="47">
        <v>450</v>
      </c>
      <c r="K234" s="30">
        <v>0.13404825737265416</v>
      </c>
      <c r="L234" s="25">
        <v>6.7299783145143204</v>
      </c>
      <c r="M234" s="8">
        <v>297</v>
      </c>
      <c r="N234" s="50">
        <v>189</v>
      </c>
      <c r="O234" s="3">
        <v>85</v>
      </c>
      <c r="P234" s="26">
        <v>2.5320226392612451E-2</v>
      </c>
      <c r="Q234" s="24">
        <v>1.2712181260749271</v>
      </c>
      <c r="R234" s="8">
        <v>303</v>
      </c>
      <c r="S234" s="50">
        <v>218</v>
      </c>
      <c r="T234" s="3">
        <v>836</v>
      </c>
      <c r="U234" s="26">
        <v>0.24903187369675306</v>
      </c>
      <c r="V234" s="24">
        <v>12.502804157631049</v>
      </c>
      <c r="W234" s="8">
        <v>188</v>
      </c>
      <c r="X234" s="50">
        <v>150</v>
      </c>
    </row>
    <row r="235" spans="1:24" x14ac:dyDescent="0.25">
      <c r="A235" s="43">
        <v>42083</v>
      </c>
      <c r="B235" s="15" t="s">
        <v>233</v>
      </c>
      <c r="C235" s="1" t="s">
        <v>9</v>
      </c>
      <c r="D235" s="7">
        <v>224.16666666666666</v>
      </c>
      <c r="E235" s="7">
        <v>272.33333333333331</v>
      </c>
      <c r="F235" s="7">
        <v>176</v>
      </c>
      <c r="G235" s="3">
        <v>42884</v>
      </c>
      <c r="H235" s="4">
        <v>2237</v>
      </c>
      <c r="I235" s="53">
        <v>52.163977240929015</v>
      </c>
      <c r="J235" s="47">
        <v>351</v>
      </c>
      <c r="K235" s="30">
        <v>0.15690657130084934</v>
      </c>
      <c r="L235" s="25">
        <v>8.1848708142897113</v>
      </c>
      <c r="M235" s="8">
        <v>141</v>
      </c>
      <c r="N235" s="50">
        <v>98</v>
      </c>
      <c r="O235" s="3">
        <v>52</v>
      </c>
      <c r="P235" s="26">
        <v>2.3245417970496202E-2</v>
      </c>
      <c r="Q235" s="24">
        <v>1.2125734539688462</v>
      </c>
      <c r="R235" s="8">
        <v>358</v>
      </c>
      <c r="S235" s="50">
        <v>241</v>
      </c>
      <c r="T235" s="3">
        <v>492</v>
      </c>
      <c r="U235" s="26">
        <v>0.21993741618238713</v>
      </c>
      <c r="V235" s="24">
        <v>11.472810372166775</v>
      </c>
      <c r="W235" s="8">
        <v>318</v>
      </c>
      <c r="X235" s="50">
        <v>189</v>
      </c>
    </row>
    <row r="236" spans="1:24" x14ac:dyDescent="0.25">
      <c r="A236" s="43">
        <v>21057</v>
      </c>
      <c r="B236" s="15" t="s">
        <v>234</v>
      </c>
      <c r="C236" s="1" t="s">
        <v>3</v>
      </c>
      <c r="D236" s="7">
        <v>224.5</v>
      </c>
      <c r="E236" s="7">
        <v>283</v>
      </c>
      <c r="F236" s="7">
        <v>166</v>
      </c>
      <c r="G236" s="3">
        <v>6807</v>
      </c>
      <c r="H236" s="4">
        <v>368</v>
      </c>
      <c r="I236" s="53">
        <v>54.06199500514176</v>
      </c>
      <c r="J236" s="47">
        <v>45</v>
      </c>
      <c r="K236" s="30">
        <v>0.12228260869565218</v>
      </c>
      <c r="L236" s="25">
        <v>6.6108417805200528</v>
      </c>
      <c r="M236" s="8">
        <v>354</v>
      </c>
      <c r="N236" s="50">
        <v>196</v>
      </c>
      <c r="O236" s="3">
        <v>9</v>
      </c>
      <c r="P236" s="26">
        <v>2.4456521739130436E-2</v>
      </c>
      <c r="Q236" s="24">
        <v>1.3221683561040105</v>
      </c>
      <c r="R236" s="8">
        <v>331</v>
      </c>
      <c r="S236" s="50">
        <v>200</v>
      </c>
      <c r="T236" s="3">
        <v>94</v>
      </c>
      <c r="U236" s="26">
        <v>0.25543478260869568</v>
      </c>
      <c r="V236" s="24">
        <v>13.809313941530776</v>
      </c>
      <c r="W236" s="8">
        <v>164</v>
      </c>
      <c r="X236" s="50">
        <v>102</v>
      </c>
    </row>
    <row r="237" spans="1:24" x14ac:dyDescent="0.25">
      <c r="A237" s="43">
        <v>37009</v>
      </c>
      <c r="B237" s="15" t="s">
        <v>235</v>
      </c>
      <c r="C237" s="1" t="s">
        <v>7</v>
      </c>
      <c r="D237" s="7">
        <v>225.33333333333334</v>
      </c>
      <c r="E237" s="7">
        <v>284.33333333333331</v>
      </c>
      <c r="F237" s="7">
        <v>166.33333333333334</v>
      </c>
      <c r="G237" s="3">
        <v>27114</v>
      </c>
      <c r="H237" s="4">
        <v>1538</v>
      </c>
      <c r="I237" s="53">
        <v>56.723463893191706</v>
      </c>
      <c r="J237" s="47">
        <v>168</v>
      </c>
      <c r="K237" s="30">
        <v>0.10923276983094929</v>
      </c>
      <c r="L237" s="25">
        <v>6.1960610754591725</v>
      </c>
      <c r="M237" s="8">
        <v>394</v>
      </c>
      <c r="N237" s="50">
        <v>227</v>
      </c>
      <c r="O237" s="3">
        <v>35</v>
      </c>
      <c r="P237" s="26">
        <v>2.2756827048114433E-2</v>
      </c>
      <c r="Q237" s="24">
        <v>1.2908460573873275</v>
      </c>
      <c r="R237" s="8">
        <v>361</v>
      </c>
      <c r="S237" s="50">
        <v>211</v>
      </c>
      <c r="T237" s="3">
        <v>419</v>
      </c>
      <c r="U237" s="26">
        <v>0.27243172951885564</v>
      </c>
      <c r="V237" s="24">
        <v>15.453271372722579</v>
      </c>
      <c r="W237" s="8">
        <v>98</v>
      </c>
      <c r="X237" s="50">
        <v>61</v>
      </c>
    </row>
    <row r="238" spans="1:24" x14ac:dyDescent="0.25">
      <c r="A238" s="43">
        <v>47035</v>
      </c>
      <c r="B238" s="15" t="s">
        <v>234</v>
      </c>
      <c r="C238" s="1" t="s">
        <v>11</v>
      </c>
      <c r="D238" s="7">
        <v>225.33333333333334</v>
      </c>
      <c r="E238" s="7">
        <v>273</v>
      </c>
      <c r="F238" s="7">
        <v>177.66666666666666</v>
      </c>
      <c r="G238" s="3">
        <v>57455</v>
      </c>
      <c r="H238" s="4">
        <v>2987</v>
      </c>
      <c r="I238" s="53">
        <v>51.988512749107997</v>
      </c>
      <c r="J238" s="47">
        <v>361</v>
      </c>
      <c r="K238" s="30">
        <v>0.12085704720455306</v>
      </c>
      <c r="L238" s="25">
        <v>6.2831781394134545</v>
      </c>
      <c r="M238" s="8">
        <v>359</v>
      </c>
      <c r="N238" s="50">
        <v>218</v>
      </c>
      <c r="O238" s="3">
        <v>79</v>
      </c>
      <c r="P238" s="26">
        <v>2.6447941078004689E-2</v>
      </c>
      <c r="Q238" s="24">
        <v>1.3749891219215038</v>
      </c>
      <c r="R238" s="8">
        <v>281</v>
      </c>
      <c r="S238" s="50">
        <v>183</v>
      </c>
      <c r="T238" s="3">
        <v>749</v>
      </c>
      <c r="U238" s="26">
        <v>0.25075326414462673</v>
      </c>
      <c r="V238" s="24">
        <v>13.036289269863373</v>
      </c>
      <c r="W238" s="8">
        <v>179</v>
      </c>
      <c r="X238" s="50">
        <v>132</v>
      </c>
    </row>
    <row r="239" spans="1:24" x14ac:dyDescent="0.25">
      <c r="A239" s="43">
        <v>1115</v>
      </c>
      <c r="B239" s="15" t="s">
        <v>236</v>
      </c>
      <c r="C239" s="1" t="s">
        <v>1</v>
      </c>
      <c r="D239" s="7">
        <v>225.5</v>
      </c>
      <c r="E239" s="7">
        <v>197.33333333333334</v>
      </c>
      <c r="F239" s="7">
        <v>253.66666666666666</v>
      </c>
      <c r="G239" s="3">
        <v>85864</v>
      </c>
      <c r="H239" s="4">
        <v>3435</v>
      </c>
      <c r="I239" s="53">
        <v>40.005124382744803</v>
      </c>
      <c r="J239" s="47">
        <v>460</v>
      </c>
      <c r="K239" s="30">
        <v>0.1339155749636099</v>
      </c>
      <c r="L239" s="25">
        <v>5.3573092332060002</v>
      </c>
      <c r="M239" s="8">
        <v>299</v>
      </c>
      <c r="N239" s="50">
        <v>299</v>
      </c>
      <c r="O239" s="3">
        <v>113</v>
      </c>
      <c r="P239" s="26">
        <v>3.289665211062591E-2</v>
      </c>
      <c r="Q239" s="24">
        <v>1.3160346594614738</v>
      </c>
      <c r="R239" s="8">
        <v>98</v>
      </c>
      <c r="S239" s="50">
        <v>204</v>
      </c>
      <c r="T239" s="3">
        <v>850</v>
      </c>
      <c r="U239" s="26">
        <v>0.24745269286754004</v>
      </c>
      <c r="V239" s="24">
        <v>9.8993757570110876</v>
      </c>
      <c r="W239" s="8">
        <v>195</v>
      </c>
      <c r="X239" s="50">
        <v>258</v>
      </c>
    </row>
    <row r="240" spans="1:24" x14ac:dyDescent="0.25">
      <c r="A240" s="43">
        <v>1127</v>
      </c>
      <c r="B240" s="15" t="s">
        <v>237</v>
      </c>
      <c r="C240" s="1" t="s">
        <v>1</v>
      </c>
      <c r="D240" s="7">
        <v>225.5</v>
      </c>
      <c r="E240" s="7">
        <v>252</v>
      </c>
      <c r="F240" s="7">
        <v>199</v>
      </c>
      <c r="G240" s="3">
        <v>65923</v>
      </c>
      <c r="H240" s="4">
        <v>3133</v>
      </c>
      <c r="I240" s="53">
        <v>47.525142969828437</v>
      </c>
      <c r="J240" s="47">
        <v>451</v>
      </c>
      <c r="K240" s="30">
        <v>0.14395148420044684</v>
      </c>
      <c r="L240" s="25">
        <v>6.8413148673452362</v>
      </c>
      <c r="M240" s="8">
        <v>229</v>
      </c>
      <c r="N240" s="50">
        <v>178</v>
      </c>
      <c r="O240" s="3">
        <v>85</v>
      </c>
      <c r="P240" s="26">
        <v>2.7130545802744974E-2</v>
      </c>
      <c r="Q240" s="24">
        <v>1.2893830681249336</v>
      </c>
      <c r="R240" s="8">
        <v>260</v>
      </c>
      <c r="S240" s="50">
        <v>212</v>
      </c>
      <c r="T240" s="3">
        <v>726</v>
      </c>
      <c r="U240" s="26">
        <v>0.23172677944462178</v>
      </c>
      <c r="V240" s="24">
        <v>11.012848323043551</v>
      </c>
      <c r="W240" s="8">
        <v>267</v>
      </c>
      <c r="X240" s="50">
        <v>207</v>
      </c>
    </row>
    <row r="241" spans="1:24" x14ac:dyDescent="0.25">
      <c r="A241" s="43">
        <v>37023</v>
      </c>
      <c r="B241" s="15" t="s">
        <v>238</v>
      </c>
      <c r="C241" s="1" t="s">
        <v>7</v>
      </c>
      <c r="D241" s="7">
        <v>227.33333333333334</v>
      </c>
      <c r="E241" s="7">
        <v>211</v>
      </c>
      <c r="F241" s="7">
        <v>243.66666666666666</v>
      </c>
      <c r="G241" s="3">
        <v>89548</v>
      </c>
      <c r="H241" s="4">
        <v>3721</v>
      </c>
      <c r="I241" s="53">
        <v>41.553133514986378</v>
      </c>
      <c r="J241" s="47">
        <v>556</v>
      </c>
      <c r="K241" s="30">
        <v>0.14942219833378123</v>
      </c>
      <c r="L241" s="25">
        <v>6.2089605574663862</v>
      </c>
      <c r="M241" s="8">
        <v>183</v>
      </c>
      <c r="N241" s="50">
        <v>226</v>
      </c>
      <c r="O241" s="3">
        <v>98</v>
      </c>
      <c r="P241" s="26">
        <v>2.6337006181134104E-2</v>
      </c>
      <c r="Q241" s="24">
        <v>1.0943851342296869</v>
      </c>
      <c r="R241" s="8">
        <v>287</v>
      </c>
      <c r="S241" s="50">
        <v>280</v>
      </c>
      <c r="T241" s="3">
        <v>951</v>
      </c>
      <c r="U241" s="26">
        <v>0.25557645794141359</v>
      </c>
      <c r="V241" s="24">
        <v>10.620002680126859</v>
      </c>
      <c r="W241" s="8">
        <v>163</v>
      </c>
      <c r="X241" s="50">
        <v>225</v>
      </c>
    </row>
    <row r="242" spans="1:24" x14ac:dyDescent="0.25">
      <c r="A242" s="43">
        <v>51191</v>
      </c>
      <c r="B242" s="15" t="s">
        <v>50</v>
      </c>
      <c r="C242" s="1" t="s">
        <v>12</v>
      </c>
      <c r="D242" s="7">
        <v>227.83333333333334</v>
      </c>
      <c r="E242" s="7">
        <v>293</v>
      </c>
      <c r="F242" s="7">
        <v>162.66666666666666</v>
      </c>
      <c r="G242" s="3">
        <v>54759</v>
      </c>
      <c r="H242" s="4">
        <v>3002</v>
      </c>
      <c r="I242" s="53">
        <v>54.822038386383973</v>
      </c>
      <c r="J242" s="47">
        <v>415</v>
      </c>
      <c r="K242" s="30">
        <v>0.13824117255163224</v>
      </c>
      <c r="L242" s="25">
        <v>7.5786628682043133</v>
      </c>
      <c r="M242" s="8">
        <v>271</v>
      </c>
      <c r="N242" s="50">
        <v>139</v>
      </c>
      <c r="O242" s="3">
        <v>71</v>
      </c>
      <c r="P242" s="26">
        <v>2.3650899400399734E-2</v>
      </c>
      <c r="Q242" s="24">
        <v>1.2965905148012198</v>
      </c>
      <c r="R242" s="8">
        <v>348</v>
      </c>
      <c r="S242" s="50">
        <v>208</v>
      </c>
      <c r="T242" s="3">
        <v>701</v>
      </c>
      <c r="U242" s="26">
        <v>0.23351099267155229</v>
      </c>
      <c r="V242" s="24">
        <v>12.801548603882466</v>
      </c>
      <c r="W242" s="8">
        <v>260</v>
      </c>
      <c r="X242" s="50">
        <v>141</v>
      </c>
    </row>
    <row r="243" spans="1:24" x14ac:dyDescent="0.25">
      <c r="A243" s="43">
        <v>51163</v>
      </c>
      <c r="B243" s="15" t="s">
        <v>239</v>
      </c>
      <c r="C243" s="1" t="s">
        <v>12</v>
      </c>
      <c r="D243" s="7">
        <v>229.83333333333334</v>
      </c>
      <c r="E243" s="7">
        <v>192.66666666666666</v>
      </c>
      <c r="F243" s="7">
        <v>267</v>
      </c>
      <c r="G243" s="3">
        <v>22444</v>
      </c>
      <c r="H243" s="4">
        <v>855</v>
      </c>
      <c r="I243" s="53">
        <v>38.094813758688289</v>
      </c>
      <c r="J243" s="47">
        <v>145</v>
      </c>
      <c r="K243" s="30">
        <v>0.16959064327485379</v>
      </c>
      <c r="L243" s="25">
        <v>6.4605239707716988</v>
      </c>
      <c r="M243" s="8">
        <v>65</v>
      </c>
      <c r="N243" s="50">
        <v>205</v>
      </c>
      <c r="O243" s="3">
        <v>26</v>
      </c>
      <c r="P243" s="26">
        <v>3.0409356725146199E-2</v>
      </c>
      <c r="Q243" s="24">
        <v>1.1584387809659598</v>
      </c>
      <c r="R243" s="8">
        <v>158</v>
      </c>
      <c r="S243" s="50">
        <v>259</v>
      </c>
      <c r="T243" s="3">
        <v>179</v>
      </c>
      <c r="U243" s="26">
        <v>0.20935672514619882</v>
      </c>
      <c r="V243" s="24">
        <v>7.9754054535733383</v>
      </c>
      <c r="W243" s="8">
        <v>355</v>
      </c>
      <c r="X243" s="50">
        <v>337</v>
      </c>
    </row>
    <row r="244" spans="1:24" x14ac:dyDescent="0.25">
      <c r="A244" s="43">
        <v>1051</v>
      </c>
      <c r="B244" s="15" t="s">
        <v>240</v>
      </c>
      <c r="C244" s="1" t="s">
        <v>1</v>
      </c>
      <c r="D244" s="7">
        <v>231.33333333333334</v>
      </c>
      <c r="E244" s="7">
        <v>182</v>
      </c>
      <c r="F244" s="7">
        <v>280.66666666666669</v>
      </c>
      <c r="G244" s="3">
        <v>80763</v>
      </c>
      <c r="H244" s="4">
        <v>2980</v>
      </c>
      <c r="I244" s="53">
        <v>36.89808451890098</v>
      </c>
      <c r="J244" s="47">
        <v>378</v>
      </c>
      <c r="K244" s="30">
        <v>0.12684563758389261</v>
      </c>
      <c r="L244" s="25">
        <v>4.6803610564243527</v>
      </c>
      <c r="M244" s="8">
        <v>334</v>
      </c>
      <c r="N244" s="50">
        <v>352</v>
      </c>
      <c r="O244" s="3">
        <v>102</v>
      </c>
      <c r="P244" s="26">
        <v>3.4228187919463089E-2</v>
      </c>
      <c r="Q244" s="24">
        <v>1.2629545707811745</v>
      </c>
      <c r="R244" s="8">
        <v>80</v>
      </c>
      <c r="S244" s="50">
        <v>221</v>
      </c>
      <c r="T244" s="3">
        <v>778</v>
      </c>
      <c r="U244" s="26">
        <v>0.26107382550335573</v>
      </c>
      <c r="V244" s="24">
        <v>9.6331240790956247</v>
      </c>
      <c r="W244" s="8">
        <v>132</v>
      </c>
      <c r="X244" s="50">
        <v>269</v>
      </c>
    </row>
    <row r="245" spans="1:24" x14ac:dyDescent="0.25">
      <c r="A245" s="43">
        <v>36003</v>
      </c>
      <c r="B245" s="15" t="s">
        <v>142</v>
      </c>
      <c r="C245" s="1" t="s">
        <v>6</v>
      </c>
      <c r="D245" s="7">
        <v>232</v>
      </c>
      <c r="E245" s="7">
        <v>181.33333333333334</v>
      </c>
      <c r="F245" s="7">
        <v>282.66666666666669</v>
      </c>
      <c r="G245" s="3">
        <v>48070</v>
      </c>
      <c r="H245" s="4">
        <v>1767</v>
      </c>
      <c r="I245" s="53">
        <v>36.758893280632414</v>
      </c>
      <c r="J245" s="47">
        <v>250</v>
      </c>
      <c r="K245" s="30">
        <v>0.14148273910582909</v>
      </c>
      <c r="L245" s="25">
        <v>5.2007489078427289</v>
      </c>
      <c r="M245" s="8">
        <v>247</v>
      </c>
      <c r="N245" s="50">
        <v>311</v>
      </c>
      <c r="O245" s="3">
        <v>50</v>
      </c>
      <c r="P245" s="26">
        <v>2.8296547821165818E-2</v>
      </c>
      <c r="Q245" s="24">
        <v>1.0401497815685459</v>
      </c>
      <c r="R245" s="8">
        <v>224</v>
      </c>
      <c r="S245" s="50">
        <v>304</v>
      </c>
      <c r="T245" s="3">
        <v>499</v>
      </c>
      <c r="U245" s="26">
        <v>0.28239954725523486</v>
      </c>
      <c r="V245" s="24">
        <v>10.380694820054087</v>
      </c>
      <c r="W245" s="8">
        <v>73</v>
      </c>
      <c r="X245" s="50">
        <v>233</v>
      </c>
    </row>
    <row r="246" spans="1:24" x14ac:dyDescent="0.25">
      <c r="A246" s="43">
        <v>45073</v>
      </c>
      <c r="B246" s="15" t="s">
        <v>241</v>
      </c>
      <c r="C246" s="1" t="s">
        <v>10</v>
      </c>
      <c r="D246" s="7">
        <v>232.66666666666666</v>
      </c>
      <c r="E246" s="7">
        <v>222.66666666666666</v>
      </c>
      <c r="F246" s="7">
        <v>242.66666666666666</v>
      </c>
      <c r="G246" s="3">
        <v>74949</v>
      </c>
      <c r="H246" s="4">
        <v>3166</v>
      </c>
      <c r="I246" s="53">
        <v>42.24205793272759</v>
      </c>
      <c r="J246" s="47">
        <v>410</v>
      </c>
      <c r="K246" s="30">
        <v>0.12950094756790903</v>
      </c>
      <c r="L246" s="25">
        <v>5.4703865295067313</v>
      </c>
      <c r="M246" s="8">
        <v>324</v>
      </c>
      <c r="N246" s="50">
        <v>282</v>
      </c>
      <c r="O246" s="3">
        <v>92</v>
      </c>
      <c r="P246" s="26">
        <v>2.9058749210360075E-2</v>
      </c>
      <c r="Q246" s="24">
        <v>1.2275013675966324</v>
      </c>
      <c r="R246" s="8">
        <v>201</v>
      </c>
      <c r="S246" s="50">
        <v>237</v>
      </c>
      <c r="T246" s="3">
        <v>821</v>
      </c>
      <c r="U246" s="26">
        <v>0.25931775110549588</v>
      </c>
      <c r="V246" s="24">
        <v>10.954115465182991</v>
      </c>
      <c r="W246" s="8">
        <v>143</v>
      </c>
      <c r="X246" s="50">
        <v>209</v>
      </c>
    </row>
    <row r="247" spans="1:24" x14ac:dyDescent="0.25">
      <c r="A247" s="43">
        <v>47051</v>
      </c>
      <c r="B247" s="15" t="s">
        <v>242</v>
      </c>
      <c r="C247" s="1" t="s">
        <v>11</v>
      </c>
      <c r="D247" s="7">
        <v>233.33333333333334</v>
      </c>
      <c r="E247" s="7">
        <v>220.66666666666666</v>
      </c>
      <c r="F247" s="7">
        <v>246</v>
      </c>
      <c r="G247" s="3">
        <v>41138</v>
      </c>
      <c r="H247" s="4">
        <v>1709</v>
      </c>
      <c r="I247" s="53">
        <v>41.543098838057276</v>
      </c>
      <c r="J247" s="47">
        <v>230</v>
      </c>
      <c r="K247" s="30">
        <v>0.13458162668227033</v>
      </c>
      <c r="L247" s="25">
        <v>5.5909378190480821</v>
      </c>
      <c r="M247" s="8">
        <v>294</v>
      </c>
      <c r="N247" s="50">
        <v>272</v>
      </c>
      <c r="O247" s="3">
        <v>52</v>
      </c>
      <c r="P247" s="26">
        <v>3.0427150380339378E-2</v>
      </c>
      <c r="Q247" s="24">
        <v>1.2640381156108709</v>
      </c>
      <c r="R247" s="8">
        <v>156</v>
      </c>
      <c r="S247" s="50">
        <v>220</v>
      </c>
      <c r="T247" s="3">
        <v>418</v>
      </c>
      <c r="U247" s="26">
        <v>0.24458747805734349</v>
      </c>
      <c r="V247" s="24">
        <v>10.160921775487385</v>
      </c>
      <c r="W247" s="8">
        <v>212</v>
      </c>
      <c r="X247" s="50">
        <v>246</v>
      </c>
    </row>
    <row r="248" spans="1:24" x14ac:dyDescent="0.25">
      <c r="A248" s="43">
        <v>54047</v>
      </c>
      <c r="B248" s="15" t="s">
        <v>165</v>
      </c>
      <c r="C248" s="1" t="s">
        <v>21</v>
      </c>
      <c r="D248" s="7">
        <v>233.33333333333334</v>
      </c>
      <c r="E248" s="7">
        <v>145</v>
      </c>
      <c r="F248" s="7">
        <v>321.66666666666669</v>
      </c>
      <c r="G248" s="3">
        <v>20802</v>
      </c>
      <c r="H248" s="4">
        <v>608</v>
      </c>
      <c r="I248" s="53">
        <v>29.227958850110568</v>
      </c>
      <c r="J248" s="47">
        <v>122</v>
      </c>
      <c r="K248" s="30">
        <v>0.20065789473684212</v>
      </c>
      <c r="L248" s="25">
        <v>5.8648206903182389</v>
      </c>
      <c r="M248" s="8">
        <v>9</v>
      </c>
      <c r="N248" s="50">
        <v>250</v>
      </c>
      <c r="O248" s="3">
        <v>22</v>
      </c>
      <c r="P248" s="26">
        <v>3.6184210526315791E-2</v>
      </c>
      <c r="Q248" s="24">
        <v>1.0575906162868955</v>
      </c>
      <c r="R248" s="8">
        <v>50</v>
      </c>
      <c r="S248" s="50">
        <v>299</v>
      </c>
      <c r="T248" s="3">
        <v>124</v>
      </c>
      <c r="U248" s="26">
        <v>0.20394736842105263</v>
      </c>
      <c r="V248" s="24">
        <v>5.9609652917988658</v>
      </c>
      <c r="W248" s="8">
        <v>376</v>
      </c>
      <c r="X248" s="50">
        <v>416</v>
      </c>
    </row>
    <row r="249" spans="1:24" x14ac:dyDescent="0.25">
      <c r="A249" s="43">
        <v>51027</v>
      </c>
      <c r="B249" s="15" t="s">
        <v>243</v>
      </c>
      <c r="C249" s="1" t="s">
        <v>12</v>
      </c>
      <c r="D249" s="7">
        <v>233.33333333333334</v>
      </c>
      <c r="E249" s="7">
        <v>217</v>
      </c>
      <c r="F249" s="7">
        <v>249.66666666666666</v>
      </c>
      <c r="G249" s="3">
        <v>23486</v>
      </c>
      <c r="H249" s="4">
        <v>929</v>
      </c>
      <c r="I249" s="53">
        <v>39.555479860342331</v>
      </c>
      <c r="J249" s="47">
        <v>189</v>
      </c>
      <c r="K249" s="30">
        <v>0.20344456404736275</v>
      </c>
      <c r="L249" s="25">
        <v>8.0473473558715831</v>
      </c>
      <c r="M249" s="8">
        <v>7</v>
      </c>
      <c r="N249" s="50">
        <v>111</v>
      </c>
      <c r="O249" s="3">
        <v>26</v>
      </c>
      <c r="P249" s="26">
        <v>2.7987082884822389E-2</v>
      </c>
      <c r="Q249" s="24">
        <v>1.1070424934003236</v>
      </c>
      <c r="R249" s="8">
        <v>238</v>
      </c>
      <c r="S249" s="50">
        <v>274</v>
      </c>
      <c r="T249" s="3">
        <v>174</v>
      </c>
      <c r="U249" s="26">
        <v>0.18729817007534985</v>
      </c>
      <c r="V249" s="24">
        <v>7.408668994294473</v>
      </c>
      <c r="W249" s="8">
        <v>406</v>
      </c>
      <c r="X249" s="50">
        <v>364</v>
      </c>
    </row>
    <row r="250" spans="1:24" x14ac:dyDescent="0.25">
      <c r="A250" s="43">
        <v>54071</v>
      </c>
      <c r="B250" s="15" t="s">
        <v>244</v>
      </c>
      <c r="C250" s="1" t="s">
        <v>21</v>
      </c>
      <c r="D250" s="7">
        <v>233.83333333333334</v>
      </c>
      <c r="E250" s="7">
        <v>239</v>
      </c>
      <c r="F250" s="7">
        <v>228.66666666666666</v>
      </c>
      <c r="G250" s="3">
        <v>7402</v>
      </c>
      <c r="H250" s="4">
        <v>328</v>
      </c>
      <c r="I250" s="53">
        <v>44.312348014050258</v>
      </c>
      <c r="J250" s="47">
        <v>50</v>
      </c>
      <c r="K250" s="30">
        <v>0.1524390243902439</v>
      </c>
      <c r="L250" s="25">
        <v>6.7549310997027829</v>
      </c>
      <c r="M250" s="8">
        <v>164</v>
      </c>
      <c r="N250" s="50">
        <v>185</v>
      </c>
      <c r="O250" s="3">
        <v>10</v>
      </c>
      <c r="P250" s="26">
        <v>3.048780487804878E-2</v>
      </c>
      <c r="Q250" s="24">
        <v>1.3509862199405567</v>
      </c>
      <c r="R250" s="8">
        <v>152</v>
      </c>
      <c r="S250" s="50">
        <v>187</v>
      </c>
      <c r="T250" s="3">
        <v>63</v>
      </c>
      <c r="U250" s="26">
        <v>0.19207317073170732</v>
      </c>
      <c r="V250" s="24">
        <v>8.5112131856255058</v>
      </c>
      <c r="W250" s="8">
        <v>401</v>
      </c>
      <c r="X250" s="50">
        <v>314</v>
      </c>
    </row>
    <row r="251" spans="1:24" x14ac:dyDescent="0.25">
      <c r="A251" s="43">
        <v>36095</v>
      </c>
      <c r="B251" s="15" t="s">
        <v>245</v>
      </c>
      <c r="C251" s="1" t="s">
        <v>6</v>
      </c>
      <c r="D251" s="7">
        <v>234</v>
      </c>
      <c r="E251" s="7">
        <v>253</v>
      </c>
      <c r="F251" s="7">
        <v>215</v>
      </c>
      <c r="G251" s="3">
        <v>31913</v>
      </c>
      <c r="H251" s="4">
        <v>1527</v>
      </c>
      <c r="I251" s="53">
        <v>47.848839031115844</v>
      </c>
      <c r="J251" s="47">
        <v>163</v>
      </c>
      <c r="K251" s="30">
        <v>0.10674525212835625</v>
      </c>
      <c r="L251" s="25">
        <v>5.1076363864255949</v>
      </c>
      <c r="M251" s="8">
        <v>405</v>
      </c>
      <c r="N251" s="50">
        <v>319</v>
      </c>
      <c r="O251" s="3">
        <v>36</v>
      </c>
      <c r="P251" s="26">
        <v>2.3575638506876228E-2</v>
      </c>
      <c r="Q251" s="24">
        <v>1.128066931971297</v>
      </c>
      <c r="R251" s="8">
        <v>349</v>
      </c>
      <c r="S251" s="50">
        <v>269</v>
      </c>
      <c r="T251" s="3">
        <v>506</v>
      </c>
      <c r="U251" s="26">
        <v>0.33136869679109365</v>
      </c>
      <c r="V251" s="24">
        <v>15.855607432707673</v>
      </c>
      <c r="W251" s="8">
        <v>5</v>
      </c>
      <c r="X251" s="50">
        <v>57</v>
      </c>
    </row>
    <row r="252" spans="1:24" x14ac:dyDescent="0.25">
      <c r="A252" s="43">
        <v>36017</v>
      </c>
      <c r="B252" s="15" t="s">
        <v>246</v>
      </c>
      <c r="C252" s="1" t="s">
        <v>6</v>
      </c>
      <c r="D252" s="7">
        <v>234.33333333333334</v>
      </c>
      <c r="E252" s="7">
        <v>298.66666666666669</v>
      </c>
      <c r="F252" s="7">
        <v>170</v>
      </c>
      <c r="G252" s="3">
        <v>49549</v>
      </c>
      <c r="H252" s="4">
        <v>2679</v>
      </c>
      <c r="I252" s="53">
        <v>54.067690568931766</v>
      </c>
      <c r="J252" s="47">
        <v>314</v>
      </c>
      <c r="K252" s="30">
        <v>0.11720791340052258</v>
      </c>
      <c r="L252" s="25">
        <v>6.3371611939696058</v>
      </c>
      <c r="M252" s="8">
        <v>369</v>
      </c>
      <c r="N252" s="50">
        <v>212</v>
      </c>
      <c r="O252" s="3">
        <v>77</v>
      </c>
      <c r="P252" s="26">
        <v>2.874206793579694E-2</v>
      </c>
      <c r="Q252" s="24">
        <v>1.5540172354638842</v>
      </c>
      <c r="R252" s="8">
        <v>214</v>
      </c>
      <c r="S252" s="50">
        <v>130</v>
      </c>
      <c r="T252" s="3">
        <v>594</v>
      </c>
      <c r="U252" s="26">
        <v>0.22172452407614782</v>
      </c>
      <c r="V252" s="24">
        <v>11.988132959292821</v>
      </c>
      <c r="W252" s="8">
        <v>313</v>
      </c>
      <c r="X252" s="50">
        <v>168</v>
      </c>
    </row>
    <row r="253" spans="1:24" x14ac:dyDescent="0.25">
      <c r="A253" s="52">
        <v>13053</v>
      </c>
      <c r="B253" s="16" t="s">
        <v>247</v>
      </c>
      <c r="C253" s="16" t="s">
        <v>2</v>
      </c>
      <c r="D253" s="7">
        <v>235.83333333333334</v>
      </c>
      <c r="E253" s="7">
        <v>84.333333333333329</v>
      </c>
      <c r="F253" s="7">
        <v>387.33333333333331</v>
      </c>
      <c r="G253" s="3">
        <v>11914</v>
      </c>
      <c r="H253" s="20">
        <v>248</v>
      </c>
      <c r="I253" s="55">
        <v>20.815846902803425</v>
      </c>
      <c r="J253" s="48">
        <v>46</v>
      </c>
      <c r="K253" s="29">
        <v>0.18548387096774194</v>
      </c>
      <c r="L253" s="25">
        <v>3.8610038610038613</v>
      </c>
      <c r="M253" s="8">
        <v>20</v>
      </c>
      <c r="N253" s="50">
        <v>391</v>
      </c>
      <c r="O253" s="19">
        <v>7</v>
      </c>
      <c r="P253" s="29">
        <v>2.8225806451612902E-2</v>
      </c>
      <c r="Q253" s="24">
        <v>0.58754406580493534</v>
      </c>
      <c r="R253" s="8">
        <v>229</v>
      </c>
      <c r="S253" s="50">
        <v>402</v>
      </c>
      <c r="T253" s="19">
        <v>87</v>
      </c>
      <c r="U253" s="29">
        <v>0.35080645161290325</v>
      </c>
      <c r="V253" s="24">
        <v>7.3023333892899114</v>
      </c>
      <c r="W253" s="8">
        <v>4</v>
      </c>
      <c r="X253" s="50">
        <v>369</v>
      </c>
    </row>
    <row r="254" spans="1:24" x14ac:dyDescent="0.25">
      <c r="A254" s="43">
        <v>13311</v>
      </c>
      <c r="B254" s="15" t="s">
        <v>248</v>
      </c>
      <c r="C254" s="1" t="s">
        <v>2</v>
      </c>
      <c r="D254" s="7">
        <v>236.16666666666666</v>
      </c>
      <c r="E254" s="7">
        <v>310</v>
      </c>
      <c r="F254" s="7">
        <v>162.33333333333334</v>
      </c>
      <c r="G254" s="3">
        <v>27791</v>
      </c>
      <c r="H254" s="4">
        <v>1641</v>
      </c>
      <c r="I254" s="53">
        <v>59.047893202835446</v>
      </c>
      <c r="J254" s="47">
        <v>158</v>
      </c>
      <c r="K254" s="30">
        <v>9.6282754418037783E-2</v>
      </c>
      <c r="L254" s="25">
        <v>5.6852938001511282</v>
      </c>
      <c r="M254" s="8">
        <v>420</v>
      </c>
      <c r="N254" s="50">
        <v>266</v>
      </c>
      <c r="O254" s="3">
        <v>50</v>
      </c>
      <c r="P254" s="26">
        <v>3.0469226081657527E-2</v>
      </c>
      <c r="Q254" s="24">
        <v>1.799143607642762</v>
      </c>
      <c r="R254" s="8">
        <v>154</v>
      </c>
      <c r="S254" s="50">
        <v>66</v>
      </c>
      <c r="T254" s="3">
        <v>343</v>
      </c>
      <c r="U254" s="26">
        <v>0.20901889092017062</v>
      </c>
      <c r="V254" s="24">
        <v>12.342125148429348</v>
      </c>
      <c r="W254" s="8">
        <v>356</v>
      </c>
      <c r="X254" s="50">
        <v>155</v>
      </c>
    </row>
    <row r="255" spans="1:24" x14ac:dyDescent="0.25">
      <c r="A255" s="43">
        <v>13105</v>
      </c>
      <c r="B255" s="15" t="s">
        <v>249</v>
      </c>
      <c r="C255" s="1" t="s">
        <v>2</v>
      </c>
      <c r="D255" s="7">
        <v>236.66666666666666</v>
      </c>
      <c r="E255" s="7">
        <v>260.66666666666669</v>
      </c>
      <c r="F255" s="7">
        <v>212.66666666666666</v>
      </c>
      <c r="G255" s="3">
        <v>19537</v>
      </c>
      <c r="H255" s="4">
        <v>953</v>
      </c>
      <c r="I255" s="53">
        <v>48.779239391923021</v>
      </c>
      <c r="J255" s="47">
        <v>151</v>
      </c>
      <c r="K255" s="30">
        <v>0.1584470094438615</v>
      </c>
      <c r="L255" s="25">
        <v>7.7289246045964068</v>
      </c>
      <c r="M255" s="8">
        <v>134</v>
      </c>
      <c r="N255" s="50">
        <v>130</v>
      </c>
      <c r="O255" s="3">
        <v>27</v>
      </c>
      <c r="P255" s="26">
        <v>2.8331584470094439E-2</v>
      </c>
      <c r="Q255" s="24">
        <v>1.3819931412192252</v>
      </c>
      <c r="R255" s="8">
        <v>223</v>
      </c>
      <c r="S255" s="50">
        <v>178</v>
      </c>
      <c r="T255" s="3">
        <v>160</v>
      </c>
      <c r="U255" s="26">
        <v>0.16789087093389296</v>
      </c>
      <c r="V255" s="24">
        <v>8.1895889850028158</v>
      </c>
      <c r="W255" s="8">
        <v>425</v>
      </c>
      <c r="X255" s="50">
        <v>330</v>
      </c>
    </row>
    <row r="256" spans="1:24" x14ac:dyDescent="0.25">
      <c r="A256" s="43">
        <v>28159</v>
      </c>
      <c r="B256" s="15" t="s">
        <v>250</v>
      </c>
      <c r="C256" s="1" t="s">
        <v>5</v>
      </c>
      <c r="D256" s="7">
        <v>236.83333333333334</v>
      </c>
      <c r="E256" s="7">
        <v>212.66666666666666</v>
      </c>
      <c r="F256" s="7">
        <v>261</v>
      </c>
      <c r="G256" s="3">
        <v>18697</v>
      </c>
      <c r="H256" s="4">
        <v>744</v>
      </c>
      <c r="I256" s="53">
        <v>39.792480077017707</v>
      </c>
      <c r="J256" s="47">
        <v>121</v>
      </c>
      <c r="K256" s="30">
        <v>0.16263440860215053</v>
      </c>
      <c r="L256" s="25">
        <v>6.4716264641386321</v>
      </c>
      <c r="M256" s="8">
        <v>104</v>
      </c>
      <c r="N256" s="50">
        <v>203</v>
      </c>
      <c r="O256" s="3">
        <v>20</v>
      </c>
      <c r="P256" s="26">
        <v>2.6881720430107527E-2</v>
      </c>
      <c r="Q256" s="24">
        <v>1.0696903246510137</v>
      </c>
      <c r="R256" s="8">
        <v>271</v>
      </c>
      <c r="S256" s="50">
        <v>296</v>
      </c>
      <c r="T256" s="3">
        <v>173</v>
      </c>
      <c r="U256" s="26">
        <v>0.2325268817204301</v>
      </c>
      <c r="V256" s="24">
        <v>9.2528213082312671</v>
      </c>
      <c r="W256" s="8">
        <v>263</v>
      </c>
      <c r="X256" s="50">
        <v>284</v>
      </c>
    </row>
    <row r="257" spans="1:24" x14ac:dyDescent="0.25">
      <c r="A257" s="43">
        <v>54041</v>
      </c>
      <c r="B257" s="15" t="s">
        <v>251</v>
      </c>
      <c r="C257" s="1" t="s">
        <v>21</v>
      </c>
      <c r="D257" s="7">
        <v>237</v>
      </c>
      <c r="E257" s="7">
        <v>257</v>
      </c>
      <c r="F257" s="7">
        <v>217</v>
      </c>
      <c r="G257" s="3">
        <v>16434</v>
      </c>
      <c r="H257" s="4">
        <v>768</v>
      </c>
      <c r="I257" s="53">
        <v>46.732384081781667</v>
      </c>
      <c r="J257" s="47">
        <v>103</v>
      </c>
      <c r="K257" s="30">
        <v>0.13411458333333334</v>
      </c>
      <c r="L257" s="25">
        <v>6.2674942193014482</v>
      </c>
      <c r="M257" s="8">
        <v>296</v>
      </c>
      <c r="N257" s="50">
        <v>220</v>
      </c>
      <c r="O257" s="3">
        <v>18</v>
      </c>
      <c r="P257" s="26">
        <v>2.34375E-2</v>
      </c>
      <c r="Q257" s="24">
        <v>1.0952902519167578</v>
      </c>
      <c r="R257" s="8">
        <v>354</v>
      </c>
      <c r="S257" s="50">
        <v>278</v>
      </c>
      <c r="T257" s="3">
        <v>204</v>
      </c>
      <c r="U257" s="26">
        <v>0.265625</v>
      </c>
      <c r="V257" s="24">
        <v>12.413289521723256</v>
      </c>
      <c r="W257" s="8">
        <v>121</v>
      </c>
      <c r="X257" s="50">
        <v>153</v>
      </c>
    </row>
    <row r="258" spans="1:24" x14ac:dyDescent="0.25">
      <c r="A258" s="43">
        <v>13111</v>
      </c>
      <c r="B258" s="15" t="s">
        <v>252</v>
      </c>
      <c r="C258" s="1" t="s">
        <v>2</v>
      </c>
      <c r="D258" s="7">
        <v>237.5</v>
      </c>
      <c r="E258" s="7">
        <v>365</v>
      </c>
      <c r="F258" s="7">
        <v>110</v>
      </c>
      <c r="G258" s="3">
        <v>23742</v>
      </c>
      <c r="H258" s="4">
        <v>1627</v>
      </c>
      <c r="I258" s="53">
        <v>68.528346390363069</v>
      </c>
      <c r="J258" s="47">
        <v>175</v>
      </c>
      <c r="K258" s="30">
        <v>0.107559926244622</v>
      </c>
      <c r="L258" s="25">
        <v>7.3709038834133604</v>
      </c>
      <c r="M258" s="8">
        <v>402</v>
      </c>
      <c r="N258" s="50">
        <v>148</v>
      </c>
      <c r="O258" s="3">
        <v>40</v>
      </c>
      <c r="P258" s="26">
        <v>2.4585125998770743E-2</v>
      </c>
      <c r="Q258" s="24">
        <v>1.6847780304944824</v>
      </c>
      <c r="R258" s="8">
        <v>325</v>
      </c>
      <c r="S258" s="50">
        <v>93</v>
      </c>
      <c r="T258" s="3">
        <v>336</v>
      </c>
      <c r="U258" s="26">
        <v>0.20651505838967424</v>
      </c>
      <c r="V258" s="24">
        <v>14.152135456153651</v>
      </c>
      <c r="W258" s="8">
        <v>368</v>
      </c>
      <c r="X258" s="50">
        <v>89</v>
      </c>
    </row>
    <row r="259" spans="1:24" x14ac:dyDescent="0.25">
      <c r="A259" s="43">
        <v>51045</v>
      </c>
      <c r="B259" s="15" t="s">
        <v>253</v>
      </c>
      <c r="C259" s="1" t="s">
        <v>12</v>
      </c>
      <c r="D259" s="7">
        <v>237.66666666666666</v>
      </c>
      <c r="E259" s="7">
        <v>143.66666666666666</v>
      </c>
      <c r="F259" s="7">
        <v>331.66666666666669</v>
      </c>
      <c r="G259" s="3">
        <v>5212</v>
      </c>
      <c r="H259" s="4">
        <v>149</v>
      </c>
      <c r="I259" s="53">
        <v>28.58787413660783</v>
      </c>
      <c r="J259" s="47">
        <v>18</v>
      </c>
      <c r="K259" s="30">
        <v>0.12080536912751678</v>
      </c>
      <c r="L259" s="25">
        <v>3.4535686876438989</v>
      </c>
      <c r="M259" s="8">
        <v>361</v>
      </c>
      <c r="N259" s="50">
        <v>408</v>
      </c>
      <c r="O259" s="3">
        <v>6</v>
      </c>
      <c r="P259" s="26">
        <v>4.0268456375838924E-2</v>
      </c>
      <c r="Q259" s="24">
        <v>1.1511895625479662</v>
      </c>
      <c r="R259" s="8">
        <v>17</v>
      </c>
      <c r="S259" s="50">
        <v>262</v>
      </c>
      <c r="T259" s="3">
        <v>43</v>
      </c>
      <c r="U259" s="26">
        <v>0.28859060402684567</v>
      </c>
      <c r="V259" s="24">
        <v>8.2501918649270909</v>
      </c>
      <c r="W259" s="8">
        <v>53</v>
      </c>
      <c r="X259" s="50">
        <v>325</v>
      </c>
    </row>
    <row r="260" spans="1:24" x14ac:dyDescent="0.25">
      <c r="A260" s="43">
        <v>54009</v>
      </c>
      <c r="B260" s="15" t="s">
        <v>254</v>
      </c>
      <c r="C260" s="1" t="s">
        <v>21</v>
      </c>
      <c r="D260" s="7">
        <v>238</v>
      </c>
      <c r="E260" s="7">
        <v>194.66666666666666</v>
      </c>
      <c r="F260" s="7">
        <v>281.33333333333331</v>
      </c>
      <c r="G260" s="3">
        <v>23665</v>
      </c>
      <c r="H260" s="4">
        <v>875</v>
      </c>
      <c r="I260" s="53">
        <v>36.974434819353476</v>
      </c>
      <c r="J260" s="47">
        <v>149</v>
      </c>
      <c r="K260" s="30">
        <v>0.17028571428571429</v>
      </c>
      <c r="L260" s="25">
        <v>6.2962180435241919</v>
      </c>
      <c r="M260" s="8">
        <v>60</v>
      </c>
      <c r="N260" s="50">
        <v>216</v>
      </c>
      <c r="O260" s="3">
        <v>24</v>
      </c>
      <c r="P260" s="26">
        <v>2.7428571428571427E-2</v>
      </c>
      <c r="Q260" s="24">
        <v>1.0141559264736955</v>
      </c>
      <c r="R260" s="8">
        <v>252</v>
      </c>
      <c r="S260" s="50">
        <v>317</v>
      </c>
      <c r="T260" s="3">
        <v>202</v>
      </c>
      <c r="U260" s="26">
        <v>0.23085714285714284</v>
      </c>
      <c r="V260" s="24">
        <v>8.5358123811536029</v>
      </c>
      <c r="W260" s="8">
        <v>272</v>
      </c>
      <c r="X260" s="50">
        <v>311</v>
      </c>
    </row>
    <row r="261" spans="1:24" x14ac:dyDescent="0.25">
      <c r="A261" s="43">
        <v>47059</v>
      </c>
      <c r="B261" s="15" t="s">
        <v>200</v>
      </c>
      <c r="C261" s="1" t="s">
        <v>11</v>
      </c>
      <c r="D261" s="7">
        <v>238.33333333333334</v>
      </c>
      <c r="E261" s="7">
        <v>271</v>
      </c>
      <c r="F261" s="7">
        <v>205.66666666666666</v>
      </c>
      <c r="G261" s="3">
        <v>68576</v>
      </c>
      <c r="H261" s="4">
        <v>3283</v>
      </c>
      <c r="I261" s="53">
        <v>47.873891740550633</v>
      </c>
      <c r="J261" s="47">
        <v>428</v>
      </c>
      <c r="K261" s="30">
        <v>0.13036856533658239</v>
      </c>
      <c r="L261" s="25">
        <v>6.2412505832944474</v>
      </c>
      <c r="M261" s="8">
        <v>316</v>
      </c>
      <c r="N261" s="50">
        <v>223</v>
      </c>
      <c r="O261" s="3">
        <v>97</v>
      </c>
      <c r="P261" s="26">
        <v>2.954614681693573E-2</v>
      </c>
      <c r="Q261" s="24">
        <v>1.4144890340643959</v>
      </c>
      <c r="R261" s="8">
        <v>185</v>
      </c>
      <c r="S261" s="50">
        <v>168</v>
      </c>
      <c r="T261" s="3">
        <v>728</v>
      </c>
      <c r="U261" s="26">
        <v>0.22174840085287847</v>
      </c>
      <c r="V261" s="24">
        <v>10.61595893607093</v>
      </c>
      <c r="W261" s="8">
        <v>312</v>
      </c>
      <c r="X261" s="50">
        <v>226</v>
      </c>
    </row>
    <row r="262" spans="1:24" x14ac:dyDescent="0.25">
      <c r="A262" s="43">
        <v>54095</v>
      </c>
      <c r="B262" s="15" t="s">
        <v>255</v>
      </c>
      <c r="C262" s="1" t="s">
        <v>21</v>
      </c>
      <c r="D262" s="7">
        <v>239.33333333333334</v>
      </c>
      <c r="E262" s="7">
        <v>142.66666666666666</v>
      </c>
      <c r="F262" s="7">
        <v>336</v>
      </c>
      <c r="G262" s="3">
        <v>9033</v>
      </c>
      <c r="H262" s="4">
        <v>254</v>
      </c>
      <c r="I262" s="53">
        <v>28.119118786671095</v>
      </c>
      <c r="J262" s="47">
        <v>40</v>
      </c>
      <c r="K262" s="30">
        <v>0.15748031496062992</v>
      </c>
      <c r="L262" s="25">
        <v>4.4282076829403305</v>
      </c>
      <c r="M262" s="8">
        <v>138</v>
      </c>
      <c r="N262" s="50">
        <v>369</v>
      </c>
      <c r="O262" s="3">
        <v>11</v>
      </c>
      <c r="P262" s="26">
        <v>4.3307086614173228E-2</v>
      </c>
      <c r="Q262" s="24">
        <v>1.2177571128085909</v>
      </c>
      <c r="R262" s="8">
        <v>9</v>
      </c>
      <c r="S262" s="50">
        <v>239</v>
      </c>
      <c r="T262" s="3">
        <v>58</v>
      </c>
      <c r="U262" s="26">
        <v>0.2283464566929134</v>
      </c>
      <c r="V262" s="24">
        <v>6.4209011402634788</v>
      </c>
      <c r="W262" s="8">
        <v>281</v>
      </c>
      <c r="X262" s="50">
        <v>400</v>
      </c>
    </row>
    <row r="263" spans="1:24" x14ac:dyDescent="0.25">
      <c r="A263" s="43">
        <v>28025</v>
      </c>
      <c r="B263" s="15" t="s">
        <v>167</v>
      </c>
      <c r="C263" s="1" t="s">
        <v>5</v>
      </c>
      <c r="D263" s="7">
        <v>240</v>
      </c>
      <c r="E263" s="7">
        <v>235.33333333333334</v>
      </c>
      <c r="F263" s="7">
        <v>244.66666666666666</v>
      </c>
      <c r="G263" s="3">
        <v>20279</v>
      </c>
      <c r="H263" s="4">
        <v>865</v>
      </c>
      <c r="I263" s="53">
        <v>42.654963262488288</v>
      </c>
      <c r="J263" s="47">
        <v>128</v>
      </c>
      <c r="K263" s="30">
        <v>0.14797687861271677</v>
      </c>
      <c r="L263" s="25">
        <v>6.3119483209231229</v>
      </c>
      <c r="M263" s="8">
        <v>195</v>
      </c>
      <c r="N263" s="50">
        <v>214</v>
      </c>
      <c r="O263" s="3">
        <v>22</v>
      </c>
      <c r="P263" s="26">
        <v>2.5433526011560695E-2</v>
      </c>
      <c r="Q263" s="24">
        <v>1.0848661176586616</v>
      </c>
      <c r="R263" s="8">
        <v>301</v>
      </c>
      <c r="S263" s="50">
        <v>289</v>
      </c>
      <c r="T263" s="3">
        <v>212</v>
      </c>
      <c r="U263" s="26">
        <v>0.24508670520231213</v>
      </c>
      <c r="V263" s="24">
        <v>10.454164406528921</v>
      </c>
      <c r="W263" s="8">
        <v>210</v>
      </c>
      <c r="X263" s="50">
        <v>231</v>
      </c>
    </row>
    <row r="264" spans="1:24" x14ac:dyDescent="0.25">
      <c r="A264" s="43">
        <v>47145</v>
      </c>
      <c r="B264" s="15" t="s">
        <v>256</v>
      </c>
      <c r="C264" s="1" t="s">
        <v>11</v>
      </c>
      <c r="D264" s="7">
        <v>242.5</v>
      </c>
      <c r="E264" s="7">
        <v>204.33333333333334</v>
      </c>
      <c r="F264" s="7">
        <v>280.66666666666669</v>
      </c>
      <c r="G264" s="3">
        <v>53162</v>
      </c>
      <c r="H264" s="4">
        <v>2024</v>
      </c>
      <c r="I264" s="53">
        <v>38.072307287160001</v>
      </c>
      <c r="J264" s="47">
        <v>270</v>
      </c>
      <c r="K264" s="30">
        <v>0.13339920948616601</v>
      </c>
      <c r="L264" s="25">
        <v>5.0788156954215422</v>
      </c>
      <c r="M264" s="8">
        <v>302</v>
      </c>
      <c r="N264" s="50">
        <v>326</v>
      </c>
      <c r="O264" s="3">
        <v>59</v>
      </c>
      <c r="P264" s="26">
        <v>2.91501976284585E-2</v>
      </c>
      <c r="Q264" s="24">
        <v>1.1098152815921147</v>
      </c>
      <c r="R264" s="8">
        <v>198</v>
      </c>
      <c r="S264" s="50">
        <v>272</v>
      </c>
      <c r="T264" s="3">
        <v>542</v>
      </c>
      <c r="U264" s="26">
        <v>0.26778656126482214</v>
      </c>
      <c r="V264" s="24">
        <v>10.195252247846206</v>
      </c>
      <c r="W264" s="8">
        <v>113</v>
      </c>
      <c r="X264" s="50">
        <v>244</v>
      </c>
    </row>
    <row r="265" spans="1:24" x14ac:dyDescent="0.25">
      <c r="A265" s="43">
        <v>1007</v>
      </c>
      <c r="B265" s="15" t="s">
        <v>257</v>
      </c>
      <c r="C265" s="1" t="s">
        <v>1</v>
      </c>
      <c r="D265" s="7">
        <v>243.16666666666666</v>
      </c>
      <c r="E265" s="7">
        <v>152.33333333333334</v>
      </c>
      <c r="F265" s="7">
        <v>334</v>
      </c>
      <c r="G265" s="3">
        <v>22604</v>
      </c>
      <c r="H265" s="4">
        <v>680</v>
      </c>
      <c r="I265" s="53">
        <v>30.083171120155725</v>
      </c>
      <c r="J265" s="47">
        <v>101</v>
      </c>
      <c r="K265" s="30">
        <v>0.14852941176470588</v>
      </c>
      <c r="L265" s="25">
        <v>4.468235710493718</v>
      </c>
      <c r="M265" s="8">
        <v>189</v>
      </c>
      <c r="N265" s="50">
        <v>365</v>
      </c>
      <c r="O265" s="3">
        <v>26</v>
      </c>
      <c r="P265" s="26">
        <v>3.8235294117647062E-2</v>
      </c>
      <c r="Q265" s="24">
        <v>1.1502388957706602</v>
      </c>
      <c r="R265" s="8">
        <v>30</v>
      </c>
      <c r="S265" s="50">
        <v>264</v>
      </c>
      <c r="T265" s="3">
        <v>163</v>
      </c>
      <c r="U265" s="26">
        <v>0.23970588235294119</v>
      </c>
      <c r="V265" s="24">
        <v>7.2111130773314462</v>
      </c>
      <c r="W265" s="8">
        <v>238</v>
      </c>
      <c r="X265" s="50">
        <v>373</v>
      </c>
    </row>
    <row r="266" spans="1:24" x14ac:dyDescent="0.25">
      <c r="A266" s="43">
        <v>54005</v>
      </c>
      <c r="B266" s="15" t="s">
        <v>258</v>
      </c>
      <c r="C266" s="1" t="s">
        <v>21</v>
      </c>
      <c r="D266" s="7">
        <v>243.33333333333334</v>
      </c>
      <c r="E266" s="7">
        <v>155.66666666666666</v>
      </c>
      <c r="F266" s="7">
        <v>331</v>
      </c>
      <c r="G266" s="3">
        <v>24000</v>
      </c>
      <c r="H266" s="4">
        <v>675</v>
      </c>
      <c r="I266" s="53">
        <v>28.125</v>
      </c>
      <c r="J266" s="47">
        <v>132</v>
      </c>
      <c r="K266" s="30">
        <v>0.19555555555555557</v>
      </c>
      <c r="L266" s="25">
        <v>5.5</v>
      </c>
      <c r="M266" s="8">
        <v>13</v>
      </c>
      <c r="N266" s="50">
        <v>279</v>
      </c>
      <c r="O266" s="3">
        <v>26</v>
      </c>
      <c r="P266" s="26">
        <v>3.8518518518518521E-2</v>
      </c>
      <c r="Q266" s="24">
        <v>1.0833333333333333</v>
      </c>
      <c r="R266" s="8">
        <v>28</v>
      </c>
      <c r="S266" s="50">
        <v>290</v>
      </c>
      <c r="T266" s="3">
        <v>109</v>
      </c>
      <c r="U266" s="26">
        <v>0.16148148148148148</v>
      </c>
      <c r="V266" s="24">
        <v>4.541666666666667</v>
      </c>
      <c r="W266" s="8">
        <v>426</v>
      </c>
      <c r="X266" s="50">
        <v>424</v>
      </c>
    </row>
    <row r="267" spans="1:24" x14ac:dyDescent="0.25">
      <c r="A267" s="43">
        <v>42037</v>
      </c>
      <c r="B267" s="15" t="s">
        <v>260</v>
      </c>
      <c r="C267" s="1" t="s">
        <v>9</v>
      </c>
      <c r="D267" s="7">
        <v>243.83333333333334</v>
      </c>
      <c r="E267" s="7">
        <v>282</v>
      </c>
      <c r="F267" s="7">
        <v>205.66666666666666</v>
      </c>
      <c r="G267" s="3">
        <v>66912</v>
      </c>
      <c r="H267" s="4">
        <v>3275</v>
      </c>
      <c r="I267" s="53">
        <v>48.944882831181246</v>
      </c>
      <c r="J267" s="47">
        <v>451</v>
      </c>
      <c r="K267" s="30">
        <v>0.13770992366412213</v>
      </c>
      <c r="L267" s="25">
        <v>6.7401960784313717</v>
      </c>
      <c r="M267" s="8">
        <v>274</v>
      </c>
      <c r="N267" s="50">
        <v>188</v>
      </c>
      <c r="O267" s="3">
        <v>79</v>
      </c>
      <c r="P267" s="26">
        <v>2.4122137404580152E-2</v>
      </c>
      <c r="Q267" s="24">
        <v>1.18065518890483</v>
      </c>
      <c r="R267" s="8">
        <v>336</v>
      </c>
      <c r="S267" s="50">
        <v>250</v>
      </c>
      <c r="T267" s="3">
        <v>786</v>
      </c>
      <c r="U267" s="26">
        <v>0.24</v>
      </c>
      <c r="V267" s="24">
        <v>11.7467718794835</v>
      </c>
      <c r="W267" s="8">
        <v>236</v>
      </c>
      <c r="X267" s="50">
        <v>179</v>
      </c>
    </row>
    <row r="268" spans="1:24" x14ac:dyDescent="0.25">
      <c r="A268" s="43">
        <v>54085</v>
      </c>
      <c r="B268" s="15" t="s">
        <v>259</v>
      </c>
      <c r="C268" s="1" t="s">
        <v>21</v>
      </c>
      <c r="D268" s="7">
        <v>243.83333333333334</v>
      </c>
      <c r="E268" s="7">
        <v>287.66666666666669</v>
      </c>
      <c r="F268" s="7">
        <v>200</v>
      </c>
      <c r="G268" s="3">
        <v>10140</v>
      </c>
      <c r="H268" s="4">
        <v>500</v>
      </c>
      <c r="I268" s="53">
        <v>49.309664694280073</v>
      </c>
      <c r="J268" s="47">
        <v>64</v>
      </c>
      <c r="K268" s="30">
        <v>0.128</v>
      </c>
      <c r="L268" s="25">
        <v>6.3116370808678495</v>
      </c>
      <c r="M268" s="8">
        <v>329</v>
      </c>
      <c r="N268" s="50">
        <v>215</v>
      </c>
      <c r="O268" s="3">
        <v>14</v>
      </c>
      <c r="P268" s="26">
        <v>2.8000000000000001E-2</v>
      </c>
      <c r="Q268" s="24">
        <v>1.3806706114398422</v>
      </c>
      <c r="R268" s="8">
        <v>234</v>
      </c>
      <c r="S268" s="50">
        <v>181</v>
      </c>
      <c r="T268" s="3">
        <v>112</v>
      </c>
      <c r="U268" s="26">
        <v>0.224</v>
      </c>
      <c r="V268" s="24">
        <v>11.045364891518737</v>
      </c>
      <c r="W268" s="8">
        <v>300</v>
      </c>
      <c r="X268" s="50">
        <v>204</v>
      </c>
    </row>
    <row r="269" spans="1:24" x14ac:dyDescent="0.25">
      <c r="A269" s="43">
        <v>54037</v>
      </c>
      <c r="B269" s="15" t="s">
        <v>63</v>
      </c>
      <c r="C269" s="1" t="s">
        <v>21</v>
      </c>
      <c r="D269" s="7">
        <v>244.16666666666666</v>
      </c>
      <c r="E269" s="7">
        <v>199</v>
      </c>
      <c r="F269" s="7">
        <v>289.33333333333331</v>
      </c>
      <c r="G269" s="3">
        <v>55214</v>
      </c>
      <c r="H269" s="4">
        <v>2054</v>
      </c>
      <c r="I269" s="53">
        <v>37.200709964863982</v>
      </c>
      <c r="J269" s="47">
        <v>275</v>
      </c>
      <c r="K269" s="30">
        <v>0.13388510223953262</v>
      </c>
      <c r="L269" s="25">
        <v>4.9806208570290149</v>
      </c>
      <c r="M269" s="8">
        <v>300</v>
      </c>
      <c r="N269" s="50">
        <v>333</v>
      </c>
      <c r="O269" s="3">
        <v>60</v>
      </c>
      <c r="P269" s="26">
        <v>2.9211295034079845E-2</v>
      </c>
      <c r="Q269" s="24">
        <v>1.086680914260876</v>
      </c>
      <c r="R269" s="8">
        <v>196</v>
      </c>
      <c r="S269" s="50">
        <v>286</v>
      </c>
      <c r="T269" s="3">
        <v>558</v>
      </c>
      <c r="U269" s="26">
        <v>0.27166504381694256</v>
      </c>
      <c r="V269" s="24">
        <v>10.106132502626146</v>
      </c>
      <c r="W269" s="8">
        <v>101</v>
      </c>
      <c r="X269" s="50">
        <v>249</v>
      </c>
    </row>
    <row r="270" spans="1:24" x14ac:dyDescent="0.25">
      <c r="A270" s="43">
        <v>47089</v>
      </c>
      <c r="B270" s="15" t="s">
        <v>63</v>
      </c>
      <c r="C270" s="1" t="s">
        <v>11</v>
      </c>
      <c r="D270" s="7">
        <v>246.16666666666666</v>
      </c>
      <c r="E270" s="7">
        <v>180</v>
      </c>
      <c r="F270" s="7">
        <v>312.33333333333331</v>
      </c>
      <c r="G270" s="3">
        <v>52490</v>
      </c>
      <c r="H270" s="4">
        <v>1781</v>
      </c>
      <c r="I270" s="53">
        <v>33.930272432844347</v>
      </c>
      <c r="J270" s="47">
        <v>224</v>
      </c>
      <c r="K270" s="30">
        <v>0.1257720381807973</v>
      </c>
      <c r="L270" s="25">
        <v>4.2674795199085542</v>
      </c>
      <c r="M270" s="8">
        <v>337</v>
      </c>
      <c r="N270" s="50">
        <v>376</v>
      </c>
      <c r="O270" s="3">
        <v>57</v>
      </c>
      <c r="P270" s="26">
        <v>3.2004491858506456E-2</v>
      </c>
      <c r="Q270" s="24">
        <v>1.0859211278338732</v>
      </c>
      <c r="R270" s="8">
        <v>118</v>
      </c>
      <c r="S270" s="50">
        <v>287</v>
      </c>
      <c r="T270" s="3">
        <v>497</v>
      </c>
      <c r="U270" s="26">
        <v>0.27905670971364405</v>
      </c>
      <c r="V270" s="24">
        <v>9.4684701847971038</v>
      </c>
      <c r="W270" s="8">
        <v>85</v>
      </c>
      <c r="X270" s="50">
        <v>274</v>
      </c>
    </row>
    <row r="271" spans="1:24" x14ac:dyDescent="0.25">
      <c r="A271" s="43">
        <v>28117</v>
      </c>
      <c r="B271" s="15" t="s">
        <v>261</v>
      </c>
      <c r="C271" s="1" t="s">
        <v>5</v>
      </c>
      <c r="D271" s="7">
        <v>246.66666666666666</v>
      </c>
      <c r="E271" s="7">
        <v>185.66666666666666</v>
      </c>
      <c r="F271" s="7">
        <v>307.66666666666669</v>
      </c>
      <c r="G271" s="3">
        <v>25380</v>
      </c>
      <c r="H271" s="4">
        <v>881</v>
      </c>
      <c r="I271" s="53">
        <v>34.7123719464145</v>
      </c>
      <c r="J271" s="47">
        <v>128</v>
      </c>
      <c r="K271" s="30">
        <v>0.1452894438138479</v>
      </c>
      <c r="L271" s="25">
        <v>5.0433412135539797</v>
      </c>
      <c r="M271" s="8">
        <v>216</v>
      </c>
      <c r="N271" s="50">
        <v>330</v>
      </c>
      <c r="O271" s="3">
        <v>29</v>
      </c>
      <c r="P271" s="26">
        <v>3.2917139614074914E-2</v>
      </c>
      <c r="Q271" s="24">
        <v>1.1426319936958236</v>
      </c>
      <c r="R271" s="8">
        <v>97</v>
      </c>
      <c r="S271" s="50">
        <v>267</v>
      </c>
      <c r="T271" s="3">
        <v>209</v>
      </c>
      <c r="U271" s="26">
        <v>0.23723041997729852</v>
      </c>
      <c r="V271" s="24">
        <v>8.2348305752561082</v>
      </c>
      <c r="W271" s="8">
        <v>244</v>
      </c>
      <c r="X271" s="50">
        <v>326</v>
      </c>
    </row>
    <row r="272" spans="1:24" x14ac:dyDescent="0.25">
      <c r="A272" s="43">
        <v>47153</v>
      </c>
      <c r="B272" s="15" t="s">
        <v>262</v>
      </c>
      <c r="C272" s="1" t="s">
        <v>11</v>
      </c>
      <c r="D272" s="7">
        <v>248.83333333333334</v>
      </c>
      <c r="E272" s="7">
        <v>248.66666666666666</v>
      </c>
      <c r="F272" s="7">
        <v>249</v>
      </c>
      <c r="G272" s="3">
        <v>14592</v>
      </c>
      <c r="H272" s="4">
        <v>634</v>
      </c>
      <c r="I272" s="53">
        <v>43.448464912280699</v>
      </c>
      <c r="J272" s="47">
        <v>67</v>
      </c>
      <c r="K272" s="30">
        <v>0.1056782334384858</v>
      </c>
      <c r="L272" s="25">
        <v>4.5915570175438596</v>
      </c>
      <c r="M272" s="8">
        <v>407</v>
      </c>
      <c r="N272" s="50">
        <v>360</v>
      </c>
      <c r="O272" s="3">
        <v>23</v>
      </c>
      <c r="P272" s="26">
        <v>3.6277602523659309E-2</v>
      </c>
      <c r="Q272" s="24">
        <v>1.5762061403508771</v>
      </c>
      <c r="R272" s="8">
        <v>48</v>
      </c>
      <c r="S272" s="50">
        <v>123</v>
      </c>
      <c r="T272" s="3">
        <v>143</v>
      </c>
      <c r="U272" s="26">
        <v>0.22555205047318613</v>
      </c>
      <c r="V272" s="24">
        <v>9.7998903508771935</v>
      </c>
      <c r="W272" s="8">
        <v>291</v>
      </c>
      <c r="X272" s="50">
        <v>264</v>
      </c>
    </row>
    <row r="273" spans="1:24" x14ac:dyDescent="0.25">
      <c r="A273" s="43">
        <v>39073</v>
      </c>
      <c r="B273" s="15" t="s">
        <v>263</v>
      </c>
      <c r="C273" s="1" t="s">
        <v>8</v>
      </c>
      <c r="D273" s="7">
        <v>249.5</v>
      </c>
      <c r="E273" s="7">
        <v>281.33333333333331</v>
      </c>
      <c r="F273" s="7">
        <v>217.66666666666666</v>
      </c>
      <c r="G273" s="3">
        <v>28914</v>
      </c>
      <c r="H273" s="4">
        <v>1439</v>
      </c>
      <c r="I273" s="53">
        <v>49.768278342671366</v>
      </c>
      <c r="J273" s="47">
        <v>162</v>
      </c>
      <c r="K273" s="30">
        <v>0.11257817929117443</v>
      </c>
      <c r="L273" s="25">
        <v>5.6028221622743306</v>
      </c>
      <c r="M273" s="8">
        <v>387</v>
      </c>
      <c r="N273" s="50">
        <v>270</v>
      </c>
      <c r="O273" s="3">
        <v>32</v>
      </c>
      <c r="P273" s="26">
        <v>2.2237665045170257E-2</v>
      </c>
      <c r="Q273" s="24">
        <v>1.1067303036591269</v>
      </c>
      <c r="R273" s="8">
        <v>365</v>
      </c>
      <c r="S273" s="50">
        <v>275</v>
      </c>
      <c r="T273" s="3">
        <v>396</v>
      </c>
      <c r="U273" s="26">
        <v>0.27519110493398191</v>
      </c>
      <c r="V273" s="24">
        <v>13.695787507781697</v>
      </c>
      <c r="W273" s="8">
        <v>92</v>
      </c>
      <c r="X273" s="50">
        <v>108</v>
      </c>
    </row>
    <row r="274" spans="1:24" x14ac:dyDescent="0.25">
      <c r="A274" s="43">
        <v>51167</v>
      </c>
      <c r="B274" s="15" t="s">
        <v>264</v>
      </c>
      <c r="C274" s="1" t="s">
        <v>12</v>
      </c>
      <c r="D274" s="7">
        <v>249.66666666666666</v>
      </c>
      <c r="E274" s="7">
        <v>187.33333333333334</v>
      </c>
      <c r="F274" s="7">
        <v>312</v>
      </c>
      <c r="G274" s="3">
        <v>28245</v>
      </c>
      <c r="H274" s="4">
        <v>953</v>
      </c>
      <c r="I274" s="53">
        <v>33.74048504160028</v>
      </c>
      <c r="J274" s="47">
        <v>158</v>
      </c>
      <c r="K274" s="30">
        <v>0.16579223504721929</v>
      </c>
      <c r="L274" s="25">
        <v>5.5939104266241815</v>
      </c>
      <c r="M274" s="8">
        <v>86</v>
      </c>
      <c r="N274" s="50">
        <v>271</v>
      </c>
      <c r="O274" s="3">
        <v>26</v>
      </c>
      <c r="P274" s="26">
        <v>2.7282266526757609E-2</v>
      </c>
      <c r="Q274" s="24">
        <v>0.92051690564701716</v>
      </c>
      <c r="R274" s="8">
        <v>254</v>
      </c>
      <c r="S274" s="50">
        <v>333</v>
      </c>
      <c r="T274" s="3">
        <v>231</v>
      </c>
      <c r="U274" s="26">
        <v>0.24239244491080797</v>
      </c>
      <c r="V274" s="24">
        <v>8.1784386617100377</v>
      </c>
      <c r="W274" s="8">
        <v>222</v>
      </c>
      <c r="X274" s="50">
        <v>332</v>
      </c>
    </row>
    <row r="275" spans="1:24" x14ac:dyDescent="0.25">
      <c r="A275" s="43">
        <v>28145</v>
      </c>
      <c r="B275" s="15" t="s">
        <v>124</v>
      </c>
      <c r="C275" s="1" t="s">
        <v>5</v>
      </c>
      <c r="D275" s="7">
        <v>249.66666666666666</v>
      </c>
      <c r="E275" s="7">
        <v>213.66666666666666</v>
      </c>
      <c r="F275" s="7">
        <v>285.66666666666669</v>
      </c>
      <c r="G275" s="3">
        <v>27811</v>
      </c>
      <c r="H275" s="4">
        <v>1047</v>
      </c>
      <c r="I275" s="53">
        <v>37.646974218834274</v>
      </c>
      <c r="J275" s="47">
        <v>172</v>
      </c>
      <c r="K275" s="30">
        <v>0.16427889207258833</v>
      </c>
      <c r="L275" s="25">
        <v>6.1846032145553922</v>
      </c>
      <c r="M275" s="8">
        <v>95</v>
      </c>
      <c r="N275" s="50">
        <v>228</v>
      </c>
      <c r="O275" s="3">
        <v>23</v>
      </c>
      <c r="P275" s="26">
        <v>2.1967526265520534E-2</v>
      </c>
      <c r="Q275" s="24">
        <v>0.82701089496961633</v>
      </c>
      <c r="R275" s="8">
        <v>368</v>
      </c>
      <c r="S275" s="50">
        <v>354</v>
      </c>
      <c r="T275" s="3">
        <v>263</v>
      </c>
      <c r="U275" s="26">
        <v>0.25119388729703918</v>
      </c>
      <c r="V275" s="24">
        <v>9.4566897990003955</v>
      </c>
      <c r="W275" s="8">
        <v>178</v>
      </c>
      <c r="X275" s="50">
        <v>275</v>
      </c>
    </row>
    <row r="276" spans="1:24" x14ac:dyDescent="0.25">
      <c r="A276" s="43">
        <v>1059</v>
      </c>
      <c r="B276" s="15" t="s">
        <v>242</v>
      </c>
      <c r="C276" s="1" t="s">
        <v>1</v>
      </c>
      <c r="D276" s="7">
        <v>250.66666666666666</v>
      </c>
      <c r="E276" s="7">
        <v>228.66666666666666</v>
      </c>
      <c r="F276" s="7">
        <v>272.66666666666669</v>
      </c>
      <c r="G276" s="3">
        <v>31634</v>
      </c>
      <c r="H276" s="4">
        <v>1268</v>
      </c>
      <c r="I276" s="53">
        <v>40.083454510969212</v>
      </c>
      <c r="J276" s="47">
        <v>186</v>
      </c>
      <c r="K276" s="30">
        <v>0.14668769716088328</v>
      </c>
      <c r="L276" s="25">
        <v>5.8797496364670927</v>
      </c>
      <c r="M276" s="8">
        <v>205</v>
      </c>
      <c r="N276" s="50">
        <v>249</v>
      </c>
      <c r="O276" s="3">
        <v>32</v>
      </c>
      <c r="P276" s="26">
        <v>2.5236593059936908E-2</v>
      </c>
      <c r="Q276" s="24">
        <v>1.0115698299298224</v>
      </c>
      <c r="R276" s="8">
        <v>306</v>
      </c>
      <c r="S276" s="50">
        <v>318</v>
      </c>
      <c r="T276" s="3">
        <v>319</v>
      </c>
      <c r="U276" s="26">
        <v>0.25157728706624605</v>
      </c>
      <c r="V276" s="24">
        <v>10.084086742112916</v>
      </c>
      <c r="W276" s="8">
        <v>175</v>
      </c>
      <c r="X276" s="50">
        <v>251</v>
      </c>
    </row>
    <row r="277" spans="1:24" x14ac:dyDescent="0.25">
      <c r="A277" s="43">
        <v>39121</v>
      </c>
      <c r="B277" s="15" t="s">
        <v>265</v>
      </c>
      <c r="C277" s="1" t="s">
        <v>8</v>
      </c>
      <c r="D277" s="7">
        <v>250.83333333333334</v>
      </c>
      <c r="E277" s="7">
        <v>205.33333333333334</v>
      </c>
      <c r="F277" s="7">
        <v>296.33333333333331</v>
      </c>
      <c r="G277" s="3">
        <v>14508</v>
      </c>
      <c r="H277" s="4">
        <v>517</v>
      </c>
      <c r="I277" s="53">
        <v>35.635511441963054</v>
      </c>
      <c r="J277" s="47">
        <v>71</v>
      </c>
      <c r="K277" s="30">
        <v>0.13733075435203096</v>
      </c>
      <c r="L277" s="25">
        <v>4.8938516680452171</v>
      </c>
      <c r="M277" s="8">
        <v>277</v>
      </c>
      <c r="N277" s="50">
        <v>335</v>
      </c>
      <c r="O277" s="3">
        <v>13</v>
      </c>
      <c r="P277" s="26">
        <v>2.5145067698259187E-2</v>
      </c>
      <c r="Q277" s="24">
        <v>0.89605734767025091</v>
      </c>
      <c r="R277" s="8">
        <v>309</v>
      </c>
      <c r="S277" s="50">
        <v>339</v>
      </c>
      <c r="T277" s="3">
        <v>156</v>
      </c>
      <c r="U277" s="26">
        <v>0.30174081237911027</v>
      </c>
      <c r="V277" s="24">
        <v>10.752688172043012</v>
      </c>
      <c r="W277" s="8">
        <v>30</v>
      </c>
      <c r="X277" s="50">
        <v>215</v>
      </c>
    </row>
    <row r="278" spans="1:24" x14ac:dyDescent="0.25">
      <c r="A278" s="43">
        <v>47107</v>
      </c>
      <c r="B278" s="15" t="s">
        <v>266</v>
      </c>
      <c r="C278" s="1" t="s">
        <v>11</v>
      </c>
      <c r="D278" s="7">
        <v>251.16666666666666</v>
      </c>
      <c r="E278" s="7">
        <v>254.33333333333334</v>
      </c>
      <c r="F278" s="7">
        <v>248</v>
      </c>
      <c r="G278" s="3">
        <v>52506</v>
      </c>
      <c r="H278" s="4">
        <v>2250</v>
      </c>
      <c r="I278" s="53">
        <v>42.852245457661979</v>
      </c>
      <c r="J278" s="47">
        <v>323</v>
      </c>
      <c r="K278" s="30">
        <v>0.14355555555555555</v>
      </c>
      <c r="L278" s="25">
        <v>6.1516779034776974</v>
      </c>
      <c r="M278" s="8">
        <v>232</v>
      </c>
      <c r="N278" s="50">
        <v>229</v>
      </c>
      <c r="O278" s="3">
        <v>63</v>
      </c>
      <c r="P278" s="26">
        <v>2.8000000000000001E-2</v>
      </c>
      <c r="Q278" s="24">
        <v>1.1998628728145355</v>
      </c>
      <c r="R278" s="8">
        <v>234</v>
      </c>
      <c r="S278" s="50">
        <v>245</v>
      </c>
      <c r="T278" s="3">
        <v>505</v>
      </c>
      <c r="U278" s="26">
        <v>0.22444444444444445</v>
      </c>
      <c r="V278" s="24">
        <v>9.6179484249419112</v>
      </c>
      <c r="W278" s="8">
        <v>297</v>
      </c>
      <c r="X278" s="50">
        <v>270</v>
      </c>
    </row>
    <row r="279" spans="1:24" x14ac:dyDescent="0.25">
      <c r="A279" s="43">
        <v>54021</v>
      </c>
      <c r="B279" s="15" t="s">
        <v>267</v>
      </c>
      <c r="C279" s="1" t="s">
        <v>21</v>
      </c>
      <c r="D279" s="7">
        <v>251.83333333333334</v>
      </c>
      <c r="E279" s="7">
        <v>172</v>
      </c>
      <c r="F279" s="7">
        <v>331.66666666666669</v>
      </c>
      <c r="G279" s="3">
        <v>8644</v>
      </c>
      <c r="H279" s="4">
        <v>275</v>
      </c>
      <c r="I279" s="53">
        <v>31.813975011568719</v>
      </c>
      <c r="J279" s="47">
        <v>44</v>
      </c>
      <c r="K279" s="30">
        <v>0.16</v>
      </c>
      <c r="L279" s="25">
        <v>5.0902360018509949</v>
      </c>
      <c r="M279" s="8">
        <v>119</v>
      </c>
      <c r="N279" s="50">
        <v>321</v>
      </c>
      <c r="O279" s="3">
        <v>8</v>
      </c>
      <c r="P279" s="26">
        <v>2.9090909090909091E-2</v>
      </c>
      <c r="Q279" s="24">
        <v>0.92549745488199908</v>
      </c>
      <c r="R279" s="8">
        <v>200</v>
      </c>
      <c r="S279" s="50">
        <v>330</v>
      </c>
      <c r="T279" s="3">
        <v>68</v>
      </c>
      <c r="U279" s="26">
        <v>0.24727272727272728</v>
      </c>
      <c r="V279" s="24">
        <v>7.866728366496992</v>
      </c>
      <c r="W279" s="8">
        <v>197</v>
      </c>
      <c r="X279" s="50">
        <v>344</v>
      </c>
    </row>
    <row r="280" spans="1:24" x14ac:dyDescent="0.25">
      <c r="A280" s="43">
        <v>1133</v>
      </c>
      <c r="B280" s="15" t="s">
        <v>250</v>
      </c>
      <c r="C280" s="1" t="s">
        <v>1</v>
      </c>
      <c r="D280" s="7">
        <v>252.5</v>
      </c>
      <c r="E280" s="7">
        <v>272.66666666666669</v>
      </c>
      <c r="F280" s="7">
        <v>232.33333333333334</v>
      </c>
      <c r="G280" s="3">
        <v>24130</v>
      </c>
      <c r="H280" s="4">
        <v>1100</v>
      </c>
      <c r="I280" s="53">
        <v>45.586406962287612</v>
      </c>
      <c r="J280" s="47">
        <v>166</v>
      </c>
      <c r="K280" s="30">
        <v>0.15090909090909091</v>
      </c>
      <c r="L280" s="25">
        <v>6.8794032324906755</v>
      </c>
      <c r="M280" s="8">
        <v>174</v>
      </c>
      <c r="N280" s="50">
        <v>172</v>
      </c>
      <c r="O280" s="3">
        <v>30</v>
      </c>
      <c r="P280" s="26">
        <v>2.7272727272727271E-2</v>
      </c>
      <c r="Q280" s="24">
        <v>1.2432656444260257</v>
      </c>
      <c r="R280" s="8">
        <v>255</v>
      </c>
      <c r="S280" s="50">
        <v>233</v>
      </c>
      <c r="T280" s="3">
        <v>217</v>
      </c>
      <c r="U280" s="26">
        <v>0.19727272727272727</v>
      </c>
      <c r="V280" s="24">
        <v>8.9929548280149199</v>
      </c>
      <c r="W280" s="8">
        <v>389</v>
      </c>
      <c r="X280" s="50">
        <v>292</v>
      </c>
    </row>
    <row r="281" spans="1:24" x14ac:dyDescent="0.25">
      <c r="A281" s="43">
        <v>21119</v>
      </c>
      <c r="B281" s="15" t="s">
        <v>268</v>
      </c>
      <c r="C281" s="1" t="s">
        <v>3</v>
      </c>
      <c r="D281" s="7">
        <v>252.66666666666666</v>
      </c>
      <c r="E281" s="7">
        <v>210.66666666666666</v>
      </c>
      <c r="F281" s="7">
        <v>294.66666666666669</v>
      </c>
      <c r="G281" s="3">
        <v>16000</v>
      </c>
      <c r="H281" s="4">
        <v>584</v>
      </c>
      <c r="I281" s="53">
        <v>36.5</v>
      </c>
      <c r="J281" s="47">
        <v>91</v>
      </c>
      <c r="K281" s="30">
        <v>0.15582191780821919</v>
      </c>
      <c r="L281" s="25">
        <v>5.6875</v>
      </c>
      <c r="M281" s="8">
        <v>146</v>
      </c>
      <c r="N281" s="50">
        <v>265</v>
      </c>
      <c r="O281" s="3">
        <v>18</v>
      </c>
      <c r="P281" s="26">
        <v>3.0821917808219176E-2</v>
      </c>
      <c r="Q281" s="24">
        <v>1.125</v>
      </c>
      <c r="R281" s="8">
        <v>145</v>
      </c>
      <c r="S281" s="50">
        <v>271</v>
      </c>
      <c r="T281" s="3">
        <v>125</v>
      </c>
      <c r="U281" s="26">
        <v>0.21404109589041095</v>
      </c>
      <c r="V281" s="24">
        <v>7.8125</v>
      </c>
      <c r="W281" s="8">
        <v>341</v>
      </c>
      <c r="X281" s="50">
        <v>348</v>
      </c>
    </row>
    <row r="282" spans="1:24" x14ac:dyDescent="0.25">
      <c r="A282" s="43">
        <v>39001</v>
      </c>
      <c r="B282" s="15" t="s">
        <v>269</v>
      </c>
      <c r="C282" s="1" t="s">
        <v>8</v>
      </c>
      <c r="D282" s="7">
        <v>252.83333333333334</v>
      </c>
      <c r="E282" s="7">
        <v>230.33333333333334</v>
      </c>
      <c r="F282" s="7">
        <v>275.33333333333331</v>
      </c>
      <c r="G282" s="3">
        <v>28229</v>
      </c>
      <c r="H282" s="4">
        <v>1132</v>
      </c>
      <c r="I282" s="53">
        <v>40.100605760034007</v>
      </c>
      <c r="J282" s="47">
        <v>137</v>
      </c>
      <c r="K282" s="30">
        <v>0.12102473498233215</v>
      </c>
      <c r="L282" s="25">
        <v>4.8531651847390984</v>
      </c>
      <c r="M282" s="8">
        <v>358</v>
      </c>
      <c r="N282" s="50">
        <v>344</v>
      </c>
      <c r="O282" s="3">
        <v>30</v>
      </c>
      <c r="P282" s="26">
        <v>2.6501766784452298E-2</v>
      </c>
      <c r="Q282" s="24">
        <v>1.0627369017676858</v>
      </c>
      <c r="R282" s="8">
        <v>278</v>
      </c>
      <c r="S282" s="50">
        <v>297</v>
      </c>
      <c r="T282" s="3">
        <v>326</v>
      </c>
      <c r="U282" s="26">
        <v>0.28798586572438162</v>
      </c>
      <c r="V282" s="24">
        <v>11.548407665875519</v>
      </c>
      <c r="W282" s="8">
        <v>55</v>
      </c>
      <c r="X282" s="50">
        <v>185</v>
      </c>
    </row>
    <row r="283" spans="1:24" x14ac:dyDescent="0.25">
      <c r="A283" s="43">
        <v>39105</v>
      </c>
      <c r="B283" s="15" t="s">
        <v>270</v>
      </c>
      <c r="C283" s="1" t="s">
        <v>8</v>
      </c>
      <c r="D283" s="7">
        <v>253.33333333333334</v>
      </c>
      <c r="E283" s="7">
        <v>177.33333333333334</v>
      </c>
      <c r="F283" s="7">
        <v>329.33333333333331</v>
      </c>
      <c r="G283" s="3">
        <v>23473</v>
      </c>
      <c r="H283" s="4">
        <v>748</v>
      </c>
      <c r="I283" s="53">
        <v>31.866399693264604</v>
      </c>
      <c r="J283" s="47">
        <v>113</v>
      </c>
      <c r="K283" s="30">
        <v>0.15106951871657753</v>
      </c>
      <c r="L283" s="25">
        <v>4.8140416648915778</v>
      </c>
      <c r="M283" s="8">
        <v>172</v>
      </c>
      <c r="N283" s="50">
        <v>346</v>
      </c>
      <c r="O283" s="3">
        <v>18</v>
      </c>
      <c r="P283" s="26">
        <v>2.4064171122994651E-2</v>
      </c>
      <c r="Q283" s="24">
        <v>0.76683849529246373</v>
      </c>
      <c r="R283" s="8">
        <v>337</v>
      </c>
      <c r="S283" s="50">
        <v>375</v>
      </c>
      <c r="T283" s="3">
        <v>229</v>
      </c>
      <c r="U283" s="26">
        <v>0.30614973262032086</v>
      </c>
      <c r="V283" s="24">
        <v>9.7558897456652325</v>
      </c>
      <c r="W283" s="8">
        <v>23</v>
      </c>
      <c r="X283" s="50">
        <v>267</v>
      </c>
    </row>
    <row r="284" spans="1:24" x14ac:dyDescent="0.25">
      <c r="A284" s="43">
        <v>13233</v>
      </c>
      <c r="B284" s="15" t="s">
        <v>202</v>
      </c>
      <c r="C284" s="1" t="s">
        <v>2</v>
      </c>
      <c r="D284" s="7">
        <v>254</v>
      </c>
      <c r="E284" s="7">
        <v>218.66666666666666</v>
      </c>
      <c r="F284" s="7">
        <v>289.33333333333331</v>
      </c>
      <c r="G284" s="3">
        <v>41215</v>
      </c>
      <c r="H284" s="4">
        <v>1523</v>
      </c>
      <c r="I284" s="53">
        <v>36.952565813417444</v>
      </c>
      <c r="J284" s="47">
        <v>224</v>
      </c>
      <c r="K284" s="30">
        <v>0.14707813525935653</v>
      </c>
      <c r="L284" s="25">
        <v>5.434914472886085</v>
      </c>
      <c r="M284" s="8">
        <v>203</v>
      </c>
      <c r="N284" s="50">
        <v>286</v>
      </c>
      <c r="O284" s="3">
        <v>52</v>
      </c>
      <c r="P284" s="26">
        <v>3.4143138542350626E-2</v>
      </c>
      <c r="Q284" s="24">
        <v>1.2616765740628411</v>
      </c>
      <c r="R284" s="8">
        <v>82</v>
      </c>
      <c r="S284" s="50">
        <v>223</v>
      </c>
      <c r="T284" s="3">
        <v>313</v>
      </c>
      <c r="U284" s="26">
        <v>0.20551543007222586</v>
      </c>
      <c r="V284" s="24">
        <v>7.5943224554167168</v>
      </c>
      <c r="W284" s="8">
        <v>371</v>
      </c>
      <c r="X284" s="50">
        <v>359</v>
      </c>
    </row>
    <row r="285" spans="1:24" x14ac:dyDescent="0.25">
      <c r="A285" s="43">
        <v>13043</v>
      </c>
      <c r="B285" s="15" t="s">
        <v>198</v>
      </c>
      <c r="C285" s="1" t="s">
        <v>2</v>
      </c>
      <c r="D285" s="7">
        <v>254.16666666666666</v>
      </c>
      <c r="E285" s="7">
        <v>277.66666666666669</v>
      </c>
      <c r="F285" s="7">
        <v>230.66666666666666</v>
      </c>
      <c r="G285" s="3">
        <v>11031</v>
      </c>
      <c r="H285" s="4">
        <v>527</v>
      </c>
      <c r="I285" s="53">
        <v>47.774453811984408</v>
      </c>
      <c r="J285" s="47">
        <v>87</v>
      </c>
      <c r="K285" s="30">
        <v>0.16508538899430741</v>
      </c>
      <c r="L285" s="25">
        <v>7.8868642915420173</v>
      </c>
      <c r="M285" s="8">
        <v>90</v>
      </c>
      <c r="N285" s="50">
        <v>120</v>
      </c>
      <c r="O285" s="3">
        <v>13</v>
      </c>
      <c r="P285" s="26">
        <v>2.4667931688804556E-2</v>
      </c>
      <c r="Q285" s="24">
        <v>1.1784969631039797</v>
      </c>
      <c r="R285" s="8">
        <v>322</v>
      </c>
      <c r="S285" s="50">
        <v>252</v>
      </c>
      <c r="T285" s="3">
        <v>93</v>
      </c>
      <c r="U285" s="26">
        <v>0.17647058823529413</v>
      </c>
      <c r="V285" s="24">
        <v>8.4307859668207765</v>
      </c>
      <c r="W285" s="8">
        <v>421</v>
      </c>
      <c r="X285" s="50">
        <v>320</v>
      </c>
    </row>
    <row r="286" spans="1:24" x14ac:dyDescent="0.25">
      <c r="A286" s="43">
        <v>54031</v>
      </c>
      <c r="B286" s="15" t="s">
        <v>271</v>
      </c>
      <c r="C286" s="1" t="s">
        <v>21</v>
      </c>
      <c r="D286" s="7">
        <v>255</v>
      </c>
      <c r="E286" s="7">
        <v>331</v>
      </c>
      <c r="F286" s="7">
        <v>179</v>
      </c>
      <c r="G286" s="3">
        <v>13936</v>
      </c>
      <c r="H286" s="4">
        <v>791</v>
      </c>
      <c r="I286" s="53">
        <v>56.759471871412167</v>
      </c>
      <c r="J286" s="47">
        <v>84</v>
      </c>
      <c r="K286" s="30">
        <v>0.10619469026548672</v>
      </c>
      <c r="L286" s="25">
        <v>6.0275545350172219</v>
      </c>
      <c r="M286" s="8">
        <v>406</v>
      </c>
      <c r="N286" s="50">
        <v>240</v>
      </c>
      <c r="O286" s="3">
        <v>20</v>
      </c>
      <c r="P286" s="26">
        <v>2.5284450063211124E-2</v>
      </c>
      <c r="Q286" s="24">
        <v>1.4351320321469576</v>
      </c>
      <c r="R286" s="8">
        <v>305</v>
      </c>
      <c r="S286" s="50">
        <v>162</v>
      </c>
      <c r="T286" s="3">
        <v>180</v>
      </c>
      <c r="U286" s="26">
        <v>0.22756005056890014</v>
      </c>
      <c r="V286" s="24">
        <v>12.916188289322617</v>
      </c>
      <c r="W286" s="8">
        <v>282</v>
      </c>
      <c r="X286" s="50">
        <v>135</v>
      </c>
    </row>
    <row r="287" spans="1:24" x14ac:dyDescent="0.25">
      <c r="A287" s="43">
        <v>47143</v>
      </c>
      <c r="B287" s="15" t="s">
        <v>272</v>
      </c>
      <c r="C287" s="1" t="s">
        <v>11</v>
      </c>
      <c r="D287" s="7">
        <v>255</v>
      </c>
      <c r="E287" s="7">
        <v>196.33333333333334</v>
      </c>
      <c r="F287" s="7">
        <v>313.66666666666669</v>
      </c>
      <c r="G287" s="3">
        <v>32394</v>
      </c>
      <c r="H287" s="4">
        <v>1107</v>
      </c>
      <c r="I287" s="53">
        <v>34.172994999073907</v>
      </c>
      <c r="J287" s="47">
        <v>178</v>
      </c>
      <c r="K287" s="30">
        <v>0.16079494128274616</v>
      </c>
      <c r="L287" s="25">
        <v>5.4948447243316663</v>
      </c>
      <c r="M287" s="8">
        <v>114</v>
      </c>
      <c r="N287" s="50">
        <v>280</v>
      </c>
      <c r="O287" s="3">
        <v>35</v>
      </c>
      <c r="P287" s="26">
        <v>3.1616982836495035E-2</v>
      </c>
      <c r="Q287" s="24">
        <v>1.0804469963573502</v>
      </c>
      <c r="R287" s="8">
        <v>130</v>
      </c>
      <c r="S287" s="50">
        <v>291</v>
      </c>
      <c r="T287" s="3">
        <v>235</v>
      </c>
      <c r="U287" s="26">
        <v>0.21228545618789521</v>
      </c>
      <c r="V287" s="24">
        <v>7.2544298326850658</v>
      </c>
      <c r="W287" s="8">
        <v>345</v>
      </c>
      <c r="X287" s="50">
        <v>370</v>
      </c>
    </row>
    <row r="288" spans="1:24" x14ac:dyDescent="0.25">
      <c r="A288" s="43">
        <v>1123</v>
      </c>
      <c r="B288" s="15" t="s">
        <v>273</v>
      </c>
      <c r="C288" s="1" t="s">
        <v>1</v>
      </c>
      <c r="D288" s="7">
        <v>256</v>
      </c>
      <c r="E288" s="7">
        <v>281.66666666666669</v>
      </c>
      <c r="F288" s="7">
        <v>230.33333333333334</v>
      </c>
      <c r="G288" s="3">
        <v>41153</v>
      </c>
      <c r="H288" s="4">
        <v>1895</v>
      </c>
      <c r="I288" s="53">
        <v>46.047675746604135</v>
      </c>
      <c r="J288" s="47">
        <v>246</v>
      </c>
      <c r="K288" s="30">
        <v>0.12981530343007916</v>
      </c>
      <c r="L288" s="25">
        <v>5.9776929992953125</v>
      </c>
      <c r="M288" s="8">
        <v>320</v>
      </c>
      <c r="N288" s="50">
        <v>241</v>
      </c>
      <c r="O288" s="3">
        <v>59</v>
      </c>
      <c r="P288" s="26">
        <v>3.1134564643799472E-2</v>
      </c>
      <c r="Q288" s="24">
        <v>1.4336743372293637</v>
      </c>
      <c r="R288" s="8">
        <v>138</v>
      </c>
      <c r="S288" s="50">
        <v>163</v>
      </c>
      <c r="T288" s="3">
        <v>376</v>
      </c>
      <c r="U288" s="26">
        <v>0.19841688654353562</v>
      </c>
      <c r="V288" s="24">
        <v>9.1366364542074692</v>
      </c>
      <c r="W288" s="8">
        <v>387</v>
      </c>
      <c r="X288" s="50">
        <v>287</v>
      </c>
    </row>
    <row r="289" spans="1:24" x14ac:dyDescent="0.25">
      <c r="A289" s="43">
        <v>13137</v>
      </c>
      <c r="B289" s="15" t="s">
        <v>274</v>
      </c>
      <c r="C289" s="1" t="s">
        <v>2</v>
      </c>
      <c r="D289" s="7">
        <v>257.5</v>
      </c>
      <c r="E289" s="7">
        <v>317.33333333333331</v>
      </c>
      <c r="F289" s="7">
        <v>197.66666666666666</v>
      </c>
      <c r="G289" s="3">
        <v>43527</v>
      </c>
      <c r="H289" s="4">
        <v>2247</v>
      </c>
      <c r="I289" s="53">
        <v>51.623130470742296</v>
      </c>
      <c r="J289" s="47">
        <v>279</v>
      </c>
      <c r="K289" s="30">
        <v>0.12416555407209613</v>
      </c>
      <c r="L289" s="25">
        <v>6.4098145978358261</v>
      </c>
      <c r="M289" s="8">
        <v>344</v>
      </c>
      <c r="N289" s="50">
        <v>208</v>
      </c>
      <c r="O289" s="3">
        <v>60</v>
      </c>
      <c r="P289" s="26">
        <v>2.67022696929239E-2</v>
      </c>
      <c r="Q289" s="24">
        <v>1.3784547522227582</v>
      </c>
      <c r="R289" s="8">
        <v>274</v>
      </c>
      <c r="S289" s="50">
        <v>182</v>
      </c>
      <c r="T289" s="3">
        <v>484</v>
      </c>
      <c r="U289" s="26">
        <v>0.21539830885625277</v>
      </c>
      <c r="V289" s="24">
        <v>11.119535001263584</v>
      </c>
      <c r="W289" s="8">
        <v>334</v>
      </c>
      <c r="X289" s="50">
        <v>203</v>
      </c>
    </row>
    <row r="290" spans="1:24" x14ac:dyDescent="0.25">
      <c r="A290" s="43">
        <v>54087</v>
      </c>
      <c r="B290" s="15" t="s">
        <v>256</v>
      </c>
      <c r="C290" s="1" t="s">
        <v>21</v>
      </c>
      <c r="D290" s="7">
        <v>258</v>
      </c>
      <c r="E290" s="7">
        <v>200.66666666666666</v>
      </c>
      <c r="F290" s="7">
        <v>315.33333333333331</v>
      </c>
      <c r="G290" s="3">
        <v>14636</v>
      </c>
      <c r="H290" s="4">
        <v>501</v>
      </c>
      <c r="I290" s="53">
        <v>34.23066411587866</v>
      </c>
      <c r="J290" s="47">
        <v>85</v>
      </c>
      <c r="K290" s="30">
        <v>0.16966067864271456</v>
      </c>
      <c r="L290" s="25">
        <v>5.8075977042907905</v>
      </c>
      <c r="M290" s="8">
        <v>63</v>
      </c>
      <c r="N290" s="50">
        <v>253</v>
      </c>
      <c r="O290" s="3">
        <v>16</v>
      </c>
      <c r="P290" s="26">
        <v>3.1936127744510975E-2</v>
      </c>
      <c r="Q290" s="24">
        <v>1.0931948619841487</v>
      </c>
      <c r="R290" s="8">
        <v>120</v>
      </c>
      <c r="S290" s="50">
        <v>282</v>
      </c>
      <c r="T290" s="3">
        <v>89</v>
      </c>
      <c r="U290" s="26">
        <v>0.17764471057884232</v>
      </c>
      <c r="V290" s="24">
        <v>6.0808964197868276</v>
      </c>
      <c r="W290" s="8">
        <v>419</v>
      </c>
      <c r="X290" s="50">
        <v>411</v>
      </c>
    </row>
    <row r="291" spans="1:24" x14ac:dyDescent="0.25">
      <c r="A291" s="43">
        <v>51089</v>
      </c>
      <c r="B291" s="15" t="s">
        <v>275</v>
      </c>
      <c r="C291" s="1" t="s">
        <v>12</v>
      </c>
      <c r="D291" s="7">
        <v>258.66666666666669</v>
      </c>
      <c r="E291" s="7">
        <v>236.66666666666666</v>
      </c>
      <c r="F291" s="7">
        <v>280.66666666666669</v>
      </c>
      <c r="G291" s="3">
        <v>52580</v>
      </c>
      <c r="H291" s="4">
        <v>2040</v>
      </c>
      <c r="I291" s="53">
        <v>38.798022061620387</v>
      </c>
      <c r="J291" s="47">
        <v>297</v>
      </c>
      <c r="K291" s="30">
        <v>0.14558823529411766</v>
      </c>
      <c r="L291" s="25">
        <v>5.6485355648535567</v>
      </c>
      <c r="M291" s="8">
        <v>215</v>
      </c>
      <c r="N291" s="50">
        <v>268</v>
      </c>
      <c r="O291" s="3">
        <v>71</v>
      </c>
      <c r="P291" s="26">
        <v>3.4803921568627452E-2</v>
      </c>
      <c r="Q291" s="24">
        <v>1.3503233168505135</v>
      </c>
      <c r="R291" s="8">
        <v>73</v>
      </c>
      <c r="S291" s="50">
        <v>188</v>
      </c>
      <c r="T291" s="3">
        <v>357</v>
      </c>
      <c r="U291" s="26">
        <v>0.17499999999999999</v>
      </c>
      <c r="V291" s="24">
        <v>6.7896538607835684</v>
      </c>
      <c r="W291" s="8">
        <v>422</v>
      </c>
      <c r="X291" s="50">
        <v>386</v>
      </c>
    </row>
    <row r="292" spans="1:24" x14ac:dyDescent="0.25">
      <c r="A292" s="43">
        <v>54023</v>
      </c>
      <c r="B292" s="15" t="s">
        <v>276</v>
      </c>
      <c r="C292" s="1" t="s">
        <v>21</v>
      </c>
      <c r="D292" s="7">
        <v>259.5</v>
      </c>
      <c r="E292" s="7">
        <v>257.66666666666669</v>
      </c>
      <c r="F292" s="7">
        <v>261.33333333333331</v>
      </c>
      <c r="G292" s="3">
        <v>11815</v>
      </c>
      <c r="H292" s="4">
        <v>493</v>
      </c>
      <c r="I292" s="53">
        <v>41.726618705035975</v>
      </c>
      <c r="J292" s="47">
        <v>70</v>
      </c>
      <c r="K292" s="30">
        <v>0.14198782961460446</v>
      </c>
      <c r="L292" s="25">
        <v>5.924672027084215</v>
      </c>
      <c r="M292" s="8">
        <v>242</v>
      </c>
      <c r="N292" s="50">
        <v>245</v>
      </c>
      <c r="O292" s="3">
        <v>13</v>
      </c>
      <c r="P292" s="26">
        <v>2.6369168356997971E-2</v>
      </c>
      <c r="Q292" s="24">
        <v>1.1002962336013542</v>
      </c>
      <c r="R292" s="8">
        <v>284</v>
      </c>
      <c r="S292" s="50">
        <v>277</v>
      </c>
      <c r="T292" s="3">
        <v>116</v>
      </c>
      <c r="U292" s="26">
        <v>0.23529411764705882</v>
      </c>
      <c r="V292" s="24">
        <v>9.8180279305966991</v>
      </c>
      <c r="W292" s="8">
        <v>247</v>
      </c>
      <c r="X292" s="50">
        <v>262</v>
      </c>
    </row>
    <row r="293" spans="1:24" x14ac:dyDescent="0.25">
      <c r="A293" s="43">
        <v>13119</v>
      </c>
      <c r="B293" s="15" t="s">
        <v>242</v>
      </c>
      <c r="C293" s="1" t="s">
        <v>2</v>
      </c>
      <c r="D293" s="7">
        <v>259.5</v>
      </c>
      <c r="E293" s="7">
        <v>308</v>
      </c>
      <c r="F293" s="7">
        <v>211</v>
      </c>
      <c r="G293" s="3">
        <v>22110</v>
      </c>
      <c r="H293" s="4">
        <v>1132</v>
      </c>
      <c r="I293" s="53">
        <v>51.198552691090008</v>
      </c>
      <c r="J293" s="47">
        <v>163</v>
      </c>
      <c r="K293" s="30">
        <v>0.14399293286219081</v>
      </c>
      <c r="L293" s="25">
        <v>7.3722297602894615</v>
      </c>
      <c r="M293" s="8">
        <v>227</v>
      </c>
      <c r="N293" s="50">
        <v>147</v>
      </c>
      <c r="O293" s="3">
        <v>24</v>
      </c>
      <c r="P293" s="26">
        <v>2.1201413427561839E-2</v>
      </c>
      <c r="Q293" s="24">
        <v>1.0854816824966078</v>
      </c>
      <c r="R293" s="8">
        <v>374</v>
      </c>
      <c r="S293" s="50">
        <v>288</v>
      </c>
      <c r="T293" s="3">
        <v>248</v>
      </c>
      <c r="U293" s="26">
        <v>0.21908127208480566</v>
      </c>
      <c r="V293" s="24">
        <v>11.216644052464948</v>
      </c>
      <c r="W293" s="8">
        <v>323</v>
      </c>
      <c r="X293" s="50">
        <v>198</v>
      </c>
    </row>
    <row r="294" spans="1:24" x14ac:dyDescent="0.25">
      <c r="A294" s="43">
        <v>36097</v>
      </c>
      <c r="B294" s="15" t="s">
        <v>277</v>
      </c>
      <c r="C294" s="1" t="s">
        <v>6</v>
      </c>
      <c r="D294" s="7">
        <v>259.83333333333331</v>
      </c>
      <c r="E294" s="7">
        <v>288.66666666666669</v>
      </c>
      <c r="F294" s="7">
        <v>231</v>
      </c>
      <c r="G294" s="3">
        <v>18410</v>
      </c>
      <c r="H294" s="4">
        <v>916</v>
      </c>
      <c r="I294" s="53">
        <v>49.755567626290059</v>
      </c>
      <c r="J294" s="47">
        <v>93</v>
      </c>
      <c r="K294" s="30">
        <v>0.10152838427947598</v>
      </c>
      <c r="L294" s="25">
        <v>5.0516023900054314</v>
      </c>
      <c r="M294" s="8">
        <v>416</v>
      </c>
      <c r="N294" s="50">
        <v>328</v>
      </c>
      <c r="O294" s="3">
        <v>22</v>
      </c>
      <c r="P294" s="26">
        <v>2.4017467248908297E-2</v>
      </c>
      <c r="Q294" s="24">
        <v>1.1950027159152634</v>
      </c>
      <c r="R294" s="8">
        <v>340</v>
      </c>
      <c r="S294" s="50">
        <v>247</v>
      </c>
      <c r="T294" s="3">
        <v>246</v>
      </c>
      <c r="U294" s="26">
        <v>0.26855895196506552</v>
      </c>
      <c r="V294" s="24">
        <v>13.3623030961434</v>
      </c>
      <c r="W294" s="8">
        <v>110</v>
      </c>
      <c r="X294" s="50">
        <v>118</v>
      </c>
    </row>
    <row r="295" spans="1:24" x14ac:dyDescent="0.25">
      <c r="A295" s="43">
        <v>28141</v>
      </c>
      <c r="B295" s="15" t="s">
        <v>278</v>
      </c>
      <c r="C295" s="1" t="s">
        <v>5</v>
      </c>
      <c r="D295" s="7">
        <v>260</v>
      </c>
      <c r="E295" s="7">
        <v>235</v>
      </c>
      <c r="F295" s="7">
        <v>285</v>
      </c>
      <c r="G295" s="3">
        <v>19539</v>
      </c>
      <c r="H295" s="4">
        <v>751</v>
      </c>
      <c r="I295" s="53">
        <v>38.435948615589332</v>
      </c>
      <c r="J295" s="47">
        <v>104</v>
      </c>
      <c r="K295" s="30">
        <v>0.1384820239680426</v>
      </c>
      <c r="L295" s="25">
        <v>5.3226879574184958</v>
      </c>
      <c r="M295" s="8">
        <v>267</v>
      </c>
      <c r="N295" s="50">
        <v>301</v>
      </c>
      <c r="O295" s="3">
        <v>24</v>
      </c>
      <c r="P295" s="26">
        <v>3.1957390146471372E-2</v>
      </c>
      <c r="Q295" s="24">
        <v>1.2283126055581144</v>
      </c>
      <c r="R295" s="8">
        <v>119</v>
      </c>
      <c r="S295" s="50">
        <v>236</v>
      </c>
      <c r="T295" s="3">
        <v>165</v>
      </c>
      <c r="U295" s="26">
        <v>0.21970705725699069</v>
      </c>
      <c r="V295" s="24">
        <v>8.444649163212036</v>
      </c>
      <c r="W295" s="8">
        <v>319</v>
      </c>
      <c r="X295" s="50">
        <v>318</v>
      </c>
    </row>
    <row r="296" spans="1:24" x14ac:dyDescent="0.25">
      <c r="A296" s="43">
        <v>28093</v>
      </c>
      <c r="B296" s="15" t="s">
        <v>131</v>
      </c>
      <c r="C296" s="1" t="s">
        <v>5</v>
      </c>
      <c r="D296" s="7">
        <v>260.5</v>
      </c>
      <c r="E296" s="7">
        <v>186</v>
      </c>
      <c r="F296" s="7">
        <v>335</v>
      </c>
      <c r="G296" s="3">
        <v>36385</v>
      </c>
      <c r="H296" s="4">
        <v>1141</v>
      </c>
      <c r="I296" s="53">
        <v>31.359076542531266</v>
      </c>
      <c r="J296" s="47">
        <v>169</v>
      </c>
      <c r="K296" s="30">
        <v>0.1481156879929886</v>
      </c>
      <c r="L296" s="25">
        <v>4.6447711969218091</v>
      </c>
      <c r="M296" s="8">
        <v>194</v>
      </c>
      <c r="N296" s="50">
        <v>354</v>
      </c>
      <c r="O296" s="3">
        <v>28</v>
      </c>
      <c r="P296" s="26">
        <v>2.4539877300613498E-2</v>
      </c>
      <c r="Q296" s="24">
        <v>0.76954789061426421</v>
      </c>
      <c r="R296" s="8">
        <v>327</v>
      </c>
      <c r="S296" s="50">
        <v>374</v>
      </c>
      <c r="T296" s="3">
        <v>341</v>
      </c>
      <c r="U296" s="26">
        <v>0.2988606485539001</v>
      </c>
      <c r="V296" s="24">
        <v>9.3719939535522894</v>
      </c>
      <c r="W296" s="8">
        <v>37</v>
      </c>
      <c r="X296" s="50">
        <v>277</v>
      </c>
    </row>
    <row r="297" spans="1:24" x14ac:dyDescent="0.25">
      <c r="A297" s="43">
        <v>54035</v>
      </c>
      <c r="B297" s="15" t="s">
        <v>133</v>
      </c>
      <c r="C297" s="1" t="s">
        <v>21</v>
      </c>
      <c r="D297" s="7">
        <v>260.66666666666669</v>
      </c>
      <c r="E297" s="7">
        <v>233.33333333333334</v>
      </c>
      <c r="F297" s="7">
        <v>288</v>
      </c>
      <c r="G297" s="3">
        <v>29256</v>
      </c>
      <c r="H297" s="4">
        <v>1111</v>
      </c>
      <c r="I297" s="53">
        <v>37.975116215477165</v>
      </c>
      <c r="J297" s="47">
        <v>178</v>
      </c>
      <c r="K297" s="30">
        <v>0.16021602160216022</v>
      </c>
      <c r="L297" s="25">
        <v>6.0842220399234348</v>
      </c>
      <c r="M297" s="8">
        <v>116</v>
      </c>
      <c r="N297" s="50">
        <v>233</v>
      </c>
      <c r="O297" s="3">
        <v>32</v>
      </c>
      <c r="P297" s="26">
        <v>2.8802880288028802E-2</v>
      </c>
      <c r="Q297" s="24">
        <v>1.0937927262783702</v>
      </c>
      <c r="R297" s="8">
        <v>212</v>
      </c>
      <c r="S297" s="50">
        <v>281</v>
      </c>
      <c r="T297" s="3">
        <v>228</v>
      </c>
      <c r="U297" s="26">
        <v>0.20522052205220523</v>
      </c>
      <c r="V297" s="24">
        <v>7.7932731747333879</v>
      </c>
      <c r="W297" s="8">
        <v>372</v>
      </c>
      <c r="X297" s="50">
        <v>350</v>
      </c>
    </row>
    <row r="298" spans="1:24" x14ac:dyDescent="0.25">
      <c r="A298" s="43">
        <v>28103</v>
      </c>
      <c r="B298" s="15" t="s">
        <v>279</v>
      </c>
      <c r="C298" s="1" t="s">
        <v>5</v>
      </c>
      <c r="D298" s="7">
        <v>261.5</v>
      </c>
      <c r="E298" s="7">
        <v>234.33333333333334</v>
      </c>
      <c r="F298" s="7">
        <v>288.66666666666669</v>
      </c>
      <c r="G298" s="3">
        <v>11143</v>
      </c>
      <c r="H298" s="4">
        <v>427</v>
      </c>
      <c r="I298" s="53">
        <v>38.320021538185408</v>
      </c>
      <c r="J298" s="47">
        <v>60</v>
      </c>
      <c r="K298" s="30">
        <v>0.14051522248243559</v>
      </c>
      <c r="L298" s="25">
        <v>5.3845463519698464</v>
      </c>
      <c r="M298" s="8">
        <v>253</v>
      </c>
      <c r="N298" s="50">
        <v>294</v>
      </c>
      <c r="O298" s="3">
        <v>12</v>
      </c>
      <c r="P298" s="26">
        <v>2.8103044496487119E-2</v>
      </c>
      <c r="Q298" s="24">
        <v>1.0769092703939693</v>
      </c>
      <c r="R298" s="8">
        <v>233</v>
      </c>
      <c r="S298" s="50">
        <v>294</v>
      </c>
      <c r="T298" s="3">
        <v>104</v>
      </c>
      <c r="U298" s="26">
        <v>0.24355971896955503</v>
      </c>
      <c r="V298" s="24">
        <v>9.3332136767477341</v>
      </c>
      <c r="W298" s="8">
        <v>217</v>
      </c>
      <c r="X298" s="50">
        <v>278</v>
      </c>
    </row>
    <row r="299" spans="1:24" x14ac:dyDescent="0.25">
      <c r="A299" s="43">
        <v>13291</v>
      </c>
      <c r="B299" s="15" t="s">
        <v>124</v>
      </c>
      <c r="C299" s="1" t="s">
        <v>2</v>
      </c>
      <c r="D299" s="7">
        <v>261.83333333333331</v>
      </c>
      <c r="E299" s="7">
        <v>379.33333333333331</v>
      </c>
      <c r="F299" s="7">
        <v>144.33333333333334</v>
      </c>
      <c r="G299" s="3">
        <v>21725</v>
      </c>
      <c r="H299" s="4">
        <v>1465</v>
      </c>
      <c r="I299" s="53">
        <v>67.433831990794005</v>
      </c>
      <c r="J299" s="47">
        <v>160</v>
      </c>
      <c r="K299" s="30">
        <v>0.10921501706484642</v>
      </c>
      <c r="L299" s="25">
        <v>7.3647871116225545</v>
      </c>
      <c r="M299" s="8">
        <v>395</v>
      </c>
      <c r="N299" s="50">
        <v>150</v>
      </c>
      <c r="O299" s="3">
        <v>29</v>
      </c>
      <c r="P299" s="26">
        <v>1.9795221843003412E-2</v>
      </c>
      <c r="Q299" s="24">
        <v>1.334867663981588</v>
      </c>
      <c r="R299" s="8">
        <v>393</v>
      </c>
      <c r="S299" s="50">
        <v>197</v>
      </c>
      <c r="T299" s="3">
        <v>308</v>
      </c>
      <c r="U299" s="26">
        <v>0.21023890784982935</v>
      </c>
      <c r="V299" s="24">
        <v>14.177215189873417</v>
      </c>
      <c r="W299" s="8">
        <v>350</v>
      </c>
      <c r="X299" s="50">
        <v>86</v>
      </c>
    </row>
    <row r="300" spans="1:24" x14ac:dyDescent="0.25">
      <c r="A300" s="43">
        <v>28161</v>
      </c>
      <c r="B300" s="15" t="s">
        <v>280</v>
      </c>
      <c r="C300" s="1" t="s">
        <v>5</v>
      </c>
      <c r="D300" s="7">
        <v>263.5</v>
      </c>
      <c r="E300" s="7">
        <v>194.33333333333334</v>
      </c>
      <c r="F300" s="7">
        <v>332.66666666666669</v>
      </c>
      <c r="G300" s="3">
        <v>12381</v>
      </c>
      <c r="H300" s="4">
        <v>405</v>
      </c>
      <c r="I300" s="53">
        <v>32.711412648412889</v>
      </c>
      <c r="J300" s="47">
        <v>56</v>
      </c>
      <c r="K300" s="30">
        <v>0.13827160493827159</v>
      </c>
      <c r="L300" s="25">
        <v>4.5230595266941283</v>
      </c>
      <c r="M300" s="8">
        <v>270</v>
      </c>
      <c r="N300" s="50">
        <v>361</v>
      </c>
      <c r="O300" s="3">
        <v>13</v>
      </c>
      <c r="P300" s="26">
        <v>3.2098765432098768E-2</v>
      </c>
      <c r="Q300" s="24">
        <v>1.049995961553994</v>
      </c>
      <c r="R300" s="8">
        <v>115</v>
      </c>
      <c r="S300" s="50">
        <v>302</v>
      </c>
      <c r="T300" s="3">
        <v>100</v>
      </c>
      <c r="U300" s="26">
        <v>0.24691358024691357</v>
      </c>
      <c r="V300" s="24">
        <v>8.0768920119538006</v>
      </c>
      <c r="W300" s="8">
        <v>198</v>
      </c>
      <c r="X300" s="50">
        <v>335</v>
      </c>
    </row>
    <row r="301" spans="1:24" x14ac:dyDescent="0.25">
      <c r="A301" s="43">
        <v>1049</v>
      </c>
      <c r="B301" s="15" t="s">
        <v>281</v>
      </c>
      <c r="C301" s="1" t="s">
        <v>1</v>
      </c>
      <c r="D301" s="7">
        <v>263.66666666666669</v>
      </c>
      <c r="E301" s="7">
        <v>263.66666666666669</v>
      </c>
      <c r="F301" s="7">
        <v>263.66666666666669</v>
      </c>
      <c r="G301" s="3">
        <v>71068</v>
      </c>
      <c r="H301" s="4">
        <v>2955</v>
      </c>
      <c r="I301" s="53">
        <v>41.579895311532617</v>
      </c>
      <c r="J301" s="47">
        <v>365</v>
      </c>
      <c r="K301" s="30">
        <v>0.12351945854483926</v>
      </c>
      <c r="L301" s="25">
        <v>5.1359261552316093</v>
      </c>
      <c r="M301" s="8">
        <v>349</v>
      </c>
      <c r="N301" s="50">
        <v>316</v>
      </c>
      <c r="O301" s="3">
        <v>99</v>
      </c>
      <c r="P301" s="26">
        <v>3.3502538071065992E-2</v>
      </c>
      <c r="Q301" s="24">
        <v>1.3930320256655597</v>
      </c>
      <c r="R301" s="8">
        <v>89</v>
      </c>
      <c r="S301" s="50">
        <v>175</v>
      </c>
      <c r="T301" s="3">
        <v>620</v>
      </c>
      <c r="U301" s="26">
        <v>0.20981387478849409</v>
      </c>
      <c r="V301" s="24">
        <v>8.7240389486125967</v>
      </c>
      <c r="W301" s="8">
        <v>353</v>
      </c>
      <c r="X301" s="50">
        <v>300</v>
      </c>
    </row>
    <row r="302" spans="1:24" x14ac:dyDescent="0.25">
      <c r="A302" s="43">
        <v>13147</v>
      </c>
      <c r="B302" s="15" t="s">
        <v>191</v>
      </c>
      <c r="C302" s="1" t="s">
        <v>2</v>
      </c>
      <c r="D302" s="7">
        <v>264.16666666666669</v>
      </c>
      <c r="E302" s="7">
        <v>279.66666666666669</v>
      </c>
      <c r="F302" s="7">
        <v>248.66666666666666</v>
      </c>
      <c r="G302" s="3">
        <v>25498</v>
      </c>
      <c r="H302" s="4">
        <v>1176</v>
      </c>
      <c r="I302" s="53">
        <v>46.12126441289513</v>
      </c>
      <c r="J302" s="47">
        <v>138</v>
      </c>
      <c r="K302" s="30">
        <v>0.11734693877551021</v>
      </c>
      <c r="L302" s="25">
        <v>5.412189191309122</v>
      </c>
      <c r="M302" s="8">
        <v>367</v>
      </c>
      <c r="N302" s="50">
        <v>287</v>
      </c>
      <c r="O302" s="3">
        <v>43</v>
      </c>
      <c r="P302" s="26">
        <v>3.6564625850340135E-2</v>
      </c>
      <c r="Q302" s="24">
        <v>1.6864067770021178</v>
      </c>
      <c r="R302" s="8">
        <v>45</v>
      </c>
      <c r="S302" s="50">
        <v>92</v>
      </c>
      <c r="T302" s="3">
        <v>188</v>
      </c>
      <c r="U302" s="26">
        <v>0.1598639455782313</v>
      </c>
      <c r="V302" s="24">
        <v>7.3731273041022822</v>
      </c>
      <c r="W302" s="8">
        <v>427</v>
      </c>
      <c r="X302" s="50">
        <v>367</v>
      </c>
    </row>
    <row r="303" spans="1:24" x14ac:dyDescent="0.25">
      <c r="A303" s="43">
        <v>13013</v>
      </c>
      <c r="B303" s="15" t="s">
        <v>282</v>
      </c>
      <c r="C303" s="1" t="s">
        <v>2</v>
      </c>
      <c r="D303" s="7">
        <v>266</v>
      </c>
      <c r="E303" s="7">
        <v>245.33333333333334</v>
      </c>
      <c r="F303" s="7">
        <v>286.66666666666669</v>
      </c>
      <c r="G303" s="3">
        <v>72012</v>
      </c>
      <c r="H303" s="4">
        <v>2864</v>
      </c>
      <c r="I303" s="53">
        <v>39.771149252902291</v>
      </c>
      <c r="J303" s="47">
        <v>352</v>
      </c>
      <c r="K303" s="30">
        <v>0.12290502793296089</v>
      </c>
      <c r="L303" s="25">
        <v>4.8880742098539134</v>
      </c>
      <c r="M303" s="8">
        <v>352</v>
      </c>
      <c r="N303" s="50">
        <v>338</v>
      </c>
      <c r="O303" s="3">
        <v>76</v>
      </c>
      <c r="P303" s="26">
        <v>2.6536312849162011E-2</v>
      </c>
      <c r="Q303" s="24">
        <v>1.0553796589457312</v>
      </c>
      <c r="R303" s="8">
        <v>276</v>
      </c>
      <c r="S303" s="50">
        <v>301</v>
      </c>
      <c r="T303" s="3">
        <v>770</v>
      </c>
      <c r="U303" s="26">
        <v>0.26885474860335196</v>
      </c>
      <c r="V303" s="24">
        <v>10.692662334055434</v>
      </c>
      <c r="W303" s="8">
        <v>108</v>
      </c>
      <c r="X303" s="50">
        <v>221</v>
      </c>
    </row>
    <row r="304" spans="1:24" x14ac:dyDescent="0.25">
      <c r="A304" s="43">
        <v>28069</v>
      </c>
      <c r="B304" s="15" t="s">
        <v>283</v>
      </c>
      <c r="C304" s="1" t="s">
        <v>5</v>
      </c>
      <c r="D304" s="7">
        <v>266.66666666666669</v>
      </c>
      <c r="E304" s="7">
        <v>158.33333333333334</v>
      </c>
      <c r="F304" s="7">
        <v>375</v>
      </c>
      <c r="G304" s="3">
        <v>10211</v>
      </c>
      <c r="H304" s="4">
        <v>270</v>
      </c>
      <c r="I304" s="53">
        <v>26.44207227499755</v>
      </c>
      <c r="J304" s="47">
        <v>40</v>
      </c>
      <c r="K304" s="30">
        <v>0.14814814814814814</v>
      </c>
      <c r="L304" s="25">
        <v>3.9173440407403781</v>
      </c>
      <c r="M304" s="8">
        <v>192</v>
      </c>
      <c r="N304" s="50">
        <v>389</v>
      </c>
      <c r="O304" s="3">
        <v>9</v>
      </c>
      <c r="P304" s="26">
        <v>3.3333333333333333E-2</v>
      </c>
      <c r="Q304" s="24">
        <v>0.88140240916658508</v>
      </c>
      <c r="R304" s="8">
        <v>92</v>
      </c>
      <c r="S304" s="50">
        <v>342</v>
      </c>
      <c r="T304" s="3">
        <v>67</v>
      </c>
      <c r="U304" s="26">
        <v>0.24814814814814815</v>
      </c>
      <c r="V304" s="24">
        <v>6.5615512682401329</v>
      </c>
      <c r="W304" s="8">
        <v>191</v>
      </c>
      <c r="X304" s="50">
        <v>394</v>
      </c>
    </row>
    <row r="305" spans="1:24" x14ac:dyDescent="0.25">
      <c r="A305" s="43">
        <v>21231</v>
      </c>
      <c r="B305" s="15" t="s">
        <v>172</v>
      </c>
      <c r="C305" s="1" t="s">
        <v>3</v>
      </c>
      <c r="D305" s="7">
        <v>267</v>
      </c>
      <c r="E305" s="7">
        <v>229.66666666666666</v>
      </c>
      <c r="F305" s="7">
        <v>304.33333333333331</v>
      </c>
      <c r="G305" s="3">
        <v>20655</v>
      </c>
      <c r="H305" s="4">
        <v>744</v>
      </c>
      <c r="I305" s="53">
        <v>36.020334059549747</v>
      </c>
      <c r="J305" s="47">
        <v>105</v>
      </c>
      <c r="K305" s="30">
        <v>0.14112903225806453</v>
      </c>
      <c r="L305" s="25">
        <v>5.083514887436456</v>
      </c>
      <c r="M305" s="8">
        <v>250</v>
      </c>
      <c r="N305" s="50">
        <v>323</v>
      </c>
      <c r="O305" s="3">
        <v>26</v>
      </c>
      <c r="P305" s="26">
        <v>3.4946236559139782E-2</v>
      </c>
      <c r="Q305" s="24">
        <v>1.2587751149842652</v>
      </c>
      <c r="R305" s="8">
        <v>69</v>
      </c>
      <c r="S305" s="50">
        <v>225</v>
      </c>
      <c r="T305" s="3">
        <v>153</v>
      </c>
      <c r="U305" s="26">
        <v>0.20564516129032259</v>
      </c>
      <c r="V305" s="24">
        <v>7.4074074074074074</v>
      </c>
      <c r="W305" s="8">
        <v>370</v>
      </c>
      <c r="X305" s="50">
        <v>365</v>
      </c>
    </row>
    <row r="306" spans="1:24" x14ac:dyDescent="0.25">
      <c r="A306" s="43">
        <v>37005</v>
      </c>
      <c r="B306" s="15" t="s">
        <v>231</v>
      </c>
      <c r="C306" s="1" t="s">
        <v>7</v>
      </c>
      <c r="D306" s="7">
        <v>267.16666666666669</v>
      </c>
      <c r="E306" s="7">
        <v>326.33333333333331</v>
      </c>
      <c r="F306" s="7">
        <v>208</v>
      </c>
      <c r="G306" s="3">
        <v>10911</v>
      </c>
      <c r="H306" s="4">
        <v>625</v>
      </c>
      <c r="I306" s="53">
        <v>57.2816423792503</v>
      </c>
      <c r="J306" s="47">
        <v>68</v>
      </c>
      <c r="K306" s="30">
        <v>0.10879999999999999</v>
      </c>
      <c r="L306" s="25">
        <v>6.2322426908624324</v>
      </c>
      <c r="M306" s="8">
        <v>398</v>
      </c>
      <c r="N306" s="50">
        <v>224</v>
      </c>
      <c r="O306" s="3">
        <v>11</v>
      </c>
      <c r="P306" s="26">
        <v>1.7600000000000001E-2</v>
      </c>
      <c r="Q306" s="24">
        <v>1.0081569058748052</v>
      </c>
      <c r="R306" s="8">
        <v>404</v>
      </c>
      <c r="S306" s="50">
        <v>319</v>
      </c>
      <c r="T306" s="3">
        <v>157</v>
      </c>
      <c r="U306" s="26">
        <v>0.25119999999999998</v>
      </c>
      <c r="V306" s="24">
        <v>14.389148565667675</v>
      </c>
      <c r="W306" s="8">
        <v>177</v>
      </c>
      <c r="X306" s="50">
        <v>81</v>
      </c>
    </row>
    <row r="307" spans="1:24" x14ac:dyDescent="0.25">
      <c r="A307" s="43">
        <v>51071</v>
      </c>
      <c r="B307" s="15" t="s">
        <v>284</v>
      </c>
      <c r="C307" s="1" t="s">
        <v>12</v>
      </c>
      <c r="D307" s="7">
        <v>267.66666666666669</v>
      </c>
      <c r="E307" s="7">
        <v>254</v>
      </c>
      <c r="F307" s="7">
        <v>281.33333333333331</v>
      </c>
      <c r="G307" s="3">
        <v>16907</v>
      </c>
      <c r="H307" s="4">
        <v>676</v>
      </c>
      <c r="I307" s="53">
        <v>39.983438812326256</v>
      </c>
      <c r="J307" s="47">
        <v>92</v>
      </c>
      <c r="K307" s="30">
        <v>0.13609467455621302</v>
      </c>
      <c r="L307" s="25">
        <v>5.441533092801798</v>
      </c>
      <c r="M307" s="8">
        <v>282</v>
      </c>
      <c r="N307" s="50">
        <v>285</v>
      </c>
      <c r="O307" s="3">
        <v>15</v>
      </c>
      <c r="P307" s="26">
        <v>2.2189349112426034E-2</v>
      </c>
      <c r="Q307" s="24">
        <v>0.88720648252203227</v>
      </c>
      <c r="R307" s="8">
        <v>366</v>
      </c>
      <c r="S307" s="50">
        <v>341</v>
      </c>
      <c r="T307" s="3">
        <v>181</v>
      </c>
      <c r="U307" s="26">
        <v>0.26775147928994081</v>
      </c>
      <c r="V307" s="24">
        <v>10.705624889099189</v>
      </c>
      <c r="W307" s="8">
        <v>114</v>
      </c>
      <c r="X307" s="50">
        <v>218</v>
      </c>
    </row>
    <row r="308" spans="1:24" x14ac:dyDescent="0.25">
      <c r="A308" s="43">
        <v>21129</v>
      </c>
      <c r="B308" s="15" t="s">
        <v>58</v>
      </c>
      <c r="C308" s="1" t="s">
        <v>3</v>
      </c>
      <c r="D308" s="7">
        <v>267.66666666666669</v>
      </c>
      <c r="E308" s="7">
        <v>237</v>
      </c>
      <c r="F308" s="7">
        <v>298.33333333333331</v>
      </c>
      <c r="G308" s="3">
        <v>7119</v>
      </c>
      <c r="H308" s="4">
        <v>265</v>
      </c>
      <c r="I308" s="53">
        <v>37.22432925972749</v>
      </c>
      <c r="J308" s="47">
        <v>48</v>
      </c>
      <c r="K308" s="30">
        <v>0.1811320754716981</v>
      </c>
      <c r="L308" s="25">
        <v>6.7425200168563002</v>
      </c>
      <c r="M308" s="8">
        <v>26</v>
      </c>
      <c r="N308" s="50">
        <v>187</v>
      </c>
      <c r="O308" s="3">
        <v>5</v>
      </c>
      <c r="P308" s="26">
        <v>1.8867924528301886E-2</v>
      </c>
      <c r="Q308" s="24">
        <v>0.7023458350891979</v>
      </c>
      <c r="R308" s="8">
        <v>398</v>
      </c>
      <c r="S308" s="50">
        <v>387</v>
      </c>
      <c r="T308" s="3">
        <v>60</v>
      </c>
      <c r="U308" s="26">
        <v>0.22641509433962265</v>
      </c>
      <c r="V308" s="24">
        <v>8.4281500210703761</v>
      </c>
      <c r="W308" s="8">
        <v>287</v>
      </c>
      <c r="X308" s="50">
        <v>321</v>
      </c>
    </row>
    <row r="309" spans="1:24" x14ac:dyDescent="0.25">
      <c r="A309" s="43">
        <v>21069</v>
      </c>
      <c r="B309" s="15" t="s">
        <v>285</v>
      </c>
      <c r="C309" s="1" t="s">
        <v>3</v>
      </c>
      <c r="D309" s="7">
        <v>267.83333333333331</v>
      </c>
      <c r="E309" s="7">
        <v>269</v>
      </c>
      <c r="F309" s="7">
        <v>266.66666666666669</v>
      </c>
      <c r="G309" s="3">
        <v>14544</v>
      </c>
      <c r="H309" s="4">
        <v>638</v>
      </c>
      <c r="I309" s="53">
        <v>43.866886688668863</v>
      </c>
      <c r="J309" s="47">
        <v>74</v>
      </c>
      <c r="K309" s="30">
        <v>0.11598746081504702</v>
      </c>
      <c r="L309" s="25">
        <v>5.0880088008800879</v>
      </c>
      <c r="M309" s="8">
        <v>374</v>
      </c>
      <c r="N309" s="50">
        <v>322</v>
      </c>
      <c r="O309" s="3">
        <v>13</v>
      </c>
      <c r="P309" s="26">
        <v>2.037617554858934E-2</v>
      </c>
      <c r="Q309" s="24">
        <v>0.89383938393839379</v>
      </c>
      <c r="R309" s="8">
        <v>389</v>
      </c>
      <c r="S309" s="50">
        <v>340</v>
      </c>
      <c r="T309" s="3">
        <v>187</v>
      </c>
      <c r="U309" s="26">
        <v>0.29310344827586204</v>
      </c>
      <c r="V309" s="24">
        <v>12.857535753575357</v>
      </c>
      <c r="W309" s="8">
        <v>44</v>
      </c>
      <c r="X309" s="50">
        <v>138</v>
      </c>
    </row>
    <row r="310" spans="1:24" x14ac:dyDescent="0.25">
      <c r="A310" s="43">
        <v>1093</v>
      </c>
      <c r="B310" s="15" t="s">
        <v>220</v>
      </c>
      <c r="C310" s="1" t="s">
        <v>1</v>
      </c>
      <c r="D310" s="7">
        <v>269.16666666666669</v>
      </c>
      <c r="E310" s="7">
        <v>295</v>
      </c>
      <c r="F310" s="7">
        <v>243.33333333333334</v>
      </c>
      <c r="G310" s="3">
        <v>30387</v>
      </c>
      <c r="H310" s="4">
        <v>1370</v>
      </c>
      <c r="I310" s="53">
        <v>45.085069273044397</v>
      </c>
      <c r="J310" s="47">
        <v>193</v>
      </c>
      <c r="K310" s="30">
        <v>0.14087591240875913</v>
      </c>
      <c r="L310" s="25">
        <v>6.3514002698522392</v>
      </c>
      <c r="M310" s="8">
        <v>251</v>
      </c>
      <c r="N310" s="50">
        <v>211</v>
      </c>
      <c r="O310" s="3">
        <v>37</v>
      </c>
      <c r="P310" s="26">
        <v>2.7007299270072994E-2</v>
      </c>
      <c r="Q310" s="24">
        <v>1.2176259584690821</v>
      </c>
      <c r="R310" s="8">
        <v>267</v>
      </c>
      <c r="S310" s="50">
        <v>240</v>
      </c>
      <c r="T310" s="3">
        <v>283</v>
      </c>
      <c r="U310" s="26">
        <v>0.20656934306569344</v>
      </c>
      <c r="V310" s="24">
        <v>9.3131931418040601</v>
      </c>
      <c r="W310" s="8">
        <v>367</v>
      </c>
      <c r="X310" s="50">
        <v>279</v>
      </c>
    </row>
    <row r="311" spans="1:24" x14ac:dyDescent="0.25">
      <c r="A311" s="43">
        <v>42009</v>
      </c>
      <c r="B311" s="15" t="s">
        <v>286</v>
      </c>
      <c r="C311" s="1" t="s">
        <v>9</v>
      </c>
      <c r="D311" s="7">
        <v>270.16666666666669</v>
      </c>
      <c r="E311" s="7">
        <v>328.66666666666669</v>
      </c>
      <c r="F311" s="7">
        <v>211.66666666666666</v>
      </c>
      <c r="G311" s="3">
        <v>49086</v>
      </c>
      <c r="H311" s="4">
        <v>2545</v>
      </c>
      <c r="I311" s="53">
        <v>51.847777370329624</v>
      </c>
      <c r="J311" s="47">
        <v>320</v>
      </c>
      <c r="K311" s="30">
        <v>0.12573673870333987</v>
      </c>
      <c r="L311" s="25">
        <v>6.5191704355620752</v>
      </c>
      <c r="M311" s="8">
        <v>338</v>
      </c>
      <c r="N311" s="50">
        <v>201</v>
      </c>
      <c r="O311" s="3">
        <v>57</v>
      </c>
      <c r="P311" s="26">
        <v>2.2396856581532416E-2</v>
      </c>
      <c r="Q311" s="24">
        <v>1.1612272338344947</v>
      </c>
      <c r="R311" s="8">
        <v>364</v>
      </c>
      <c r="S311" s="50">
        <v>256</v>
      </c>
      <c r="T311" s="3">
        <v>577</v>
      </c>
      <c r="U311" s="26">
        <v>0.22671905697445974</v>
      </c>
      <c r="V311" s="24">
        <v>11.754879191622866</v>
      </c>
      <c r="W311" s="8">
        <v>284</v>
      </c>
      <c r="X311" s="50">
        <v>178</v>
      </c>
    </row>
    <row r="312" spans="1:24" x14ac:dyDescent="0.25">
      <c r="A312" s="43">
        <v>37003</v>
      </c>
      <c r="B312" s="15" t="s">
        <v>287</v>
      </c>
      <c r="C312" s="1" t="s">
        <v>7</v>
      </c>
      <c r="D312" s="7">
        <v>272.33333333333331</v>
      </c>
      <c r="E312" s="7">
        <v>225</v>
      </c>
      <c r="F312" s="7">
        <v>319.66666666666669</v>
      </c>
      <c r="G312" s="3">
        <v>37158</v>
      </c>
      <c r="H312" s="4">
        <v>1299</v>
      </c>
      <c r="I312" s="53">
        <v>34.958824479250765</v>
      </c>
      <c r="J312" s="47">
        <v>181</v>
      </c>
      <c r="K312" s="30">
        <v>0.13933795227097767</v>
      </c>
      <c r="L312" s="25">
        <v>4.8710910167393289</v>
      </c>
      <c r="M312" s="8">
        <v>261</v>
      </c>
      <c r="N312" s="50">
        <v>340</v>
      </c>
      <c r="O312" s="3">
        <v>28</v>
      </c>
      <c r="P312" s="26">
        <v>2.1555042340261739E-2</v>
      </c>
      <c r="Q312" s="24">
        <v>0.75353894181602887</v>
      </c>
      <c r="R312" s="8">
        <v>372</v>
      </c>
      <c r="S312" s="50">
        <v>380</v>
      </c>
      <c r="T312" s="3">
        <v>383</v>
      </c>
      <c r="U312" s="26">
        <v>0.29484218629715164</v>
      </c>
      <c r="V312" s="24">
        <v>10.30733623984068</v>
      </c>
      <c r="W312" s="8">
        <v>42</v>
      </c>
      <c r="X312" s="50">
        <v>239</v>
      </c>
    </row>
    <row r="313" spans="1:24" x14ac:dyDescent="0.25">
      <c r="A313" s="43">
        <v>42005</v>
      </c>
      <c r="B313" s="15" t="s">
        <v>288</v>
      </c>
      <c r="C313" s="1" t="s">
        <v>9</v>
      </c>
      <c r="D313" s="7">
        <v>272.66666666666669</v>
      </c>
      <c r="E313" s="7">
        <v>277.33333333333331</v>
      </c>
      <c r="F313" s="7">
        <v>268</v>
      </c>
      <c r="G313" s="3">
        <v>67979</v>
      </c>
      <c r="H313" s="4">
        <v>2912</v>
      </c>
      <c r="I313" s="53">
        <v>42.836758410685654</v>
      </c>
      <c r="J313" s="47">
        <v>406</v>
      </c>
      <c r="K313" s="30">
        <v>0.13942307692307693</v>
      </c>
      <c r="L313" s="25">
        <v>5.9724326630282878</v>
      </c>
      <c r="M313" s="8">
        <v>260</v>
      </c>
      <c r="N313" s="50">
        <v>242</v>
      </c>
      <c r="O313" s="3">
        <v>61</v>
      </c>
      <c r="P313" s="26">
        <v>2.0947802197802196E-2</v>
      </c>
      <c r="Q313" s="24">
        <v>0.89733594198208266</v>
      </c>
      <c r="R313" s="8">
        <v>379</v>
      </c>
      <c r="S313" s="50">
        <v>338</v>
      </c>
      <c r="T313" s="3">
        <v>722</v>
      </c>
      <c r="U313" s="26">
        <v>0.24793956043956045</v>
      </c>
      <c r="V313" s="24">
        <v>10.620927051001045</v>
      </c>
      <c r="W313" s="8">
        <v>193</v>
      </c>
      <c r="X313" s="50">
        <v>224</v>
      </c>
    </row>
    <row r="314" spans="1:24" x14ac:dyDescent="0.25">
      <c r="A314" s="43">
        <v>47123</v>
      </c>
      <c r="B314" s="15" t="s">
        <v>122</v>
      </c>
      <c r="C314" s="1" t="s">
        <v>11</v>
      </c>
      <c r="D314" s="7">
        <v>272.83333333333331</v>
      </c>
      <c r="E314" s="7">
        <v>253</v>
      </c>
      <c r="F314" s="7">
        <v>292.66666666666669</v>
      </c>
      <c r="G314" s="3">
        <v>45293</v>
      </c>
      <c r="H314" s="4">
        <v>1747</v>
      </c>
      <c r="I314" s="53">
        <v>38.571081624092024</v>
      </c>
      <c r="J314" s="47">
        <v>260</v>
      </c>
      <c r="K314" s="30">
        <v>0.14882655981682885</v>
      </c>
      <c r="L314" s="25">
        <v>5.7404013865277195</v>
      </c>
      <c r="M314" s="8">
        <v>187</v>
      </c>
      <c r="N314" s="50">
        <v>260</v>
      </c>
      <c r="O314" s="3">
        <v>45</v>
      </c>
      <c r="P314" s="26">
        <v>2.5758443045220378E-2</v>
      </c>
      <c r="Q314" s="24">
        <v>0.99353100920672066</v>
      </c>
      <c r="R314" s="8">
        <v>299</v>
      </c>
      <c r="S314" s="50">
        <v>322</v>
      </c>
      <c r="T314" s="3">
        <v>403</v>
      </c>
      <c r="U314" s="26">
        <v>0.23068116771608471</v>
      </c>
      <c r="V314" s="24">
        <v>8.8976221491179661</v>
      </c>
      <c r="W314" s="8">
        <v>273</v>
      </c>
      <c r="X314" s="50">
        <v>296</v>
      </c>
    </row>
    <row r="315" spans="1:24" x14ac:dyDescent="0.25">
      <c r="A315" s="43">
        <v>21095</v>
      </c>
      <c r="B315" s="15" t="s">
        <v>289</v>
      </c>
      <c r="C315" s="1" t="s">
        <v>3</v>
      </c>
      <c r="D315" s="7">
        <v>273.5</v>
      </c>
      <c r="E315" s="7">
        <v>260.66666666666669</v>
      </c>
      <c r="F315" s="7">
        <v>286.33333333333331</v>
      </c>
      <c r="G315" s="3">
        <v>28400</v>
      </c>
      <c r="H315" s="4">
        <v>1083</v>
      </c>
      <c r="I315" s="53">
        <v>38.133802816901408</v>
      </c>
      <c r="J315" s="47">
        <v>219</v>
      </c>
      <c r="K315" s="30">
        <v>0.20221606648199447</v>
      </c>
      <c r="L315" s="25">
        <v>7.711267605633803</v>
      </c>
      <c r="M315" s="8">
        <v>8</v>
      </c>
      <c r="N315" s="50">
        <v>131</v>
      </c>
      <c r="O315" s="3">
        <v>22</v>
      </c>
      <c r="P315" s="26">
        <v>2.0313942751615882E-2</v>
      </c>
      <c r="Q315" s="24">
        <v>0.77464788732394374</v>
      </c>
      <c r="R315" s="8">
        <v>390</v>
      </c>
      <c r="S315" s="50">
        <v>372</v>
      </c>
      <c r="T315" s="3">
        <v>217</v>
      </c>
      <c r="U315" s="26">
        <v>0.20036934441366575</v>
      </c>
      <c r="V315" s="24">
        <v>7.6408450704225359</v>
      </c>
      <c r="W315" s="8">
        <v>384</v>
      </c>
      <c r="X315" s="50">
        <v>356</v>
      </c>
    </row>
    <row r="316" spans="1:24" x14ac:dyDescent="0.25">
      <c r="A316" s="43">
        <v>47099</v>
      </c>
      <c r="B316" s="15" t="s">
        <v>90</v>
      </c>
      <c r="C316" s="1" t="s">
        <v>11</v>
      </c>
      <c r="D316" s="7">
        <v>273.83333333333331</v>
      </c>
      <c r="E316" s="7">
        <v>273.33333333333331</v>
      </c>
      <c r="F316" s="7">
        <v>274.33333333333331</v>
      </c>
      <c r="G316" s="3">
        <v>42226</v>
      </c>
      <c r="H316" s="4">
        <v>1742</v>
      </c>
      <c r="I316" s="53">
        <v>41.254203571259417</v>
      </c>
      <c r="J316" s="47">
        <v>242</v>
      </c>
      <c r="K316" s="30">
        <v>0.13892078071182548</v>
      </c>
      <c r="L316" s="25">
        <v>5.7310661677639372</v>
      </c>
      <c r="M316" s="8">
        <v>264</v>
      </c>
      <c r="N316" s="50">
        <v>264</v>
      </c>
      <c r="O316" s="3">
        <v>52</v>
      </c>
      <c r="P316" s="26">
        <v>2.9850746268656716E-2</v>
      </c>
      <c r="Q316" s="24">
        <v>1.2314687633211765</v>
      </c>
      <c r="R316" s="8">
        <v>175</v>
      </c>
      <c r="S316" s="50">
        <v>235</v>
      </c>
      <c r="T316" s="3">
        <v>350</v>
      </c>
      <c r="U316" s="26">
        <v>0.20091848450057406</v>
      </c>
      <c r="V316" s="24">
        <v>8.2887320608156116</v>
      </c>
      <c r="W316" s="8">
        <v>381</v>
      </c>
      <c r="X316" s="50">
        <v>324</v>
      </c>
    </row>
    <row r="317" spans="1:24" x14ac:dyDescent="0.25">
      <c r="A317" s="43">
        <v>47007</v>
      </c>
      <c r="B317" s="15" t="s">
        <v>290</v>
      </c>
      <c r="C317" s="1" t="s">
        <v>11</v>
      </c>
      <c r="D317" s="7">
        <v>274.66666666666669</v>
      </c>
      <c r="E317" s="7">
        <v>265.33333333333331</v>
      </c>
      <c r="F317" s="7">
        <v>284</v>
      </c>
      <c r="G317" s="3">
        <v>13686</v>
      </c>
      <c r="H317" s="4">
        <v>451</v>
      </c>
      <c r="I317" s="53">
        <v>32.953383019143651</v>
      </c>
      <c r="J317" s="47">
        <v>52</v>
      </c>
      <c r="K317" s="30">
        <v>0.11529933481152993</v>
      </c>
      <c r="L317" s="25">
        <v>3.799503141896829</v>
      </c>
      <c r="M317" s="8">
        <v>378</v>
      </c>
      <c r="N317" s="50">
        <v>396</v>
      </c>
      <c r="O317" s="3">
        <v>27</v>
      </c>
      <c r="P317" s="26">
        <v>5.9866962305986697E-2</v>
      </c>
      <c r="Q317" s="24">
        <v>1.9728189390618149</v>
      </c>
      <c r="R317" s="8">
        <v>1</v>
      </c>
      <c r="S317" s="50">
        <v>42</v>
      </c>
      <c r="T317" s="3">
        <v>82</v>
      </c>
      <c r="U317" s="26">
        <v>0.18181818181818182</v>
      </c>
      <c r="V317" s="24">
        <v>5.9915241852988457</v>
      </c>
      <c r="W317" s="8">
        <v>417</v>
      </c>
      <c r="X317" s="50">
        <v>414</v>
      </c>
    </row>
    <row r="318" spans="1:24" x14ac:dyDescent="0.25">
      <c r="A318" s="43">
        <v>54099</v>
      </c>
      <c r="B318" s="15" t="s">
        <v>172</v>
      </c>
      <c r="C318" s="1" t="s">
        <v>21</v>
      </c>
      <c r="D318" s="7">
        <v>275.5</v>
      </c>
      <c r="E318" s="7">
        <v>186.66666666666666</v>
      </c>
      <c r="F318" s="7">
        <v>364.33333333333331</v>
      </c>
      <c r="G318" s="3">
        <v>41499</v>
      </c>
      <c r="H318" s="4">
        <v>1201</v>
      </c>
      <c r="I318" s="53">
        <v>28.940456396539673</v>
      </c>
      <c r="J318" s="47">
        <v>203</v>
      </c>
      <c r="K318" s="30">
        <v>0.16902581182348042</v>
      </c>
      <c r="L318" s="25">
        <v>4.8916841369671555</v>
      </c>
      <c r="M318" s="8">
        <v>67</v>
      </c>
      <c r="N318" s="50">
        <v>337</v>
      </c>
      <c r="O318" s="3">
        <v>30</v>
      </c>
      <c r="P318" s="26">
        <v>2.497918401332223E-2</v>
      </c>
      <c r="Q318" s="24">
        <v>0.72290898575869289</v>
      </c>
      <c r="R318" s="8">
        <v>313</v>
      </c>
      <c r="S318" s="50">
        <v>385</v>
      </c>
      <c r="T318" s="3">
        <v>301</v>
      </c>
      <c r="U318" s="26">
        <v>0.25062447960033307</v>
      </c>
      <c r="V318" s="24">
        <v>7.2531868237788855</v>
      </c>
      <c r="W318" s="8">
        <v>180</v>
      </c>
      <c r="X318" s="50">
        <v>371</v>
      </c>
    </row>
    <row r="319" spans="1:24" x14ac:dyDescent="0.25">
      <c r="A319" s="43">
        <v>13011</v>
      </c>
      <c r="B319" s="15" t="s">
        <v>291</v>
      </c>
      <c r="C319" s="1" t="s">
        <v>2</v>
      </c>
      <c r="D319" s="7">
        <v>275.5</v>
      </c>
      <c r="E319" s="7">
        <v>246.66666666666666</v>
      </c>
      <c r="F319" s="7">
        <v>304.33333333333331</v>
      </c>
      <c r="G319" s="3">
        <v>18336</v>
      </c>
      <c r="H319" s="4">
        <v>681</v>
      </c>
      <c r="I319" s="53">
        <v>37.140052356020945</v>
      </c>
      <c r="J319" s="47">
        <v>101</v>
      </c>
      <c r="K319" s="30">
        <v>0.14831130690161526</v>
      </c>
      <c r="L319" s="25">
        <v>5.5082897033158815</v>
      </c>
      <c r="M319" s="8">
        <v>191</v>
      </c>
      <c r="N319" s="50">
        <v>277</v>
      </c>
      <c r="O319" s="3">
        <v>20</v>
      </c>
      <c r="P319" s="26">
        <v>2.9368575624082231E-2</v>
      </c>
      <c r="Q319" s="24">
        <v>1.0907504363001745</v>
      </c>
      <c r="R319" s="8">
        <v>190</v>
      </c>
      <c r="S319" s="50">
        <v>283</v>
      </c>
      <c r="T319" s="3">
        <v>142</v>
      </c>
      <c r="U319" s="26">
        <v>0.20851688693098386</v>
      </c>
      <c r="V319" s="24">
        <v>7.7443280977312394</v>
      </c>
      <c r="W319" s="8">
        <v>359</v>
      </c>
      <c r="X319" s="50">
        <v>353</v>
      </c>
    </row>
    <row r="320" spans="1:24" x14ac:dyDescent="0.25">
      <c r="A320" s="43">
        <v>51141</v>
      </c>
      <c r="B320" s="15" t="s">
        <v>292</v>
      </c>
      <c r="C320" s="1" t="s">
        <v>12</v>
      </c>
      <c r="D320" s="7">
        <v>275.5</v>
      </c>
      <c r="E320" s="7">
        <v>258.33333333333331</v>
      </c>
      <c r="F320" s="7">
        <v>292.66666666666669</v>
      </c>
      <c r="G320" s="3">
        <v>18264</v>
      </c>
      <c r="H320" s="4">
        <v>701</v>
      </c>
      <c r="I320" s="53">
        <v>38.381515549715289</v>
      </c>
      <c r="J320" s="47">
        <v>112</v>
      </c>
      <c r="K320" s="30">
        <v>0.15977175463623394</v>
      </c>
      <c r="L320" s="25">
        <v>6.132282084975909</v>
      </c>
      <c r="M320" s="8">
        <v>122</v>
      </c>
      <c r="N320" s="50">
        <v>230</v>
      </c>
      <c r="O320" s="3">
        <v>16</v>
      </c>
      <c r="P320" s="26">
        <v>2.2824536376604851E-2</v>
      </c>
      <c r="Q320" s="24">
        <v>0.8760402978537013</v>
      </c>
      <c r="R320" s="8">
        <v>360</v>
      </c>
      <c r="S320" s="50">
        <v>343</v>
      </c>
      <c r="T320" s="3">
        <v>158</v>
      </c>
      <c r="U320" s="26">
        <v>0.2253922967189729</v>
      </c>
      <c r="V320" s="24">
        <v>8.6508979413053009</v>
      </c>
      <c r="W320" s="8">
        <v>293</v>
      </c>
      <c r="X320" s="50">
        <v>305</v>
      </c>
    </row>
    <row r="321" spans="1:24" x14ac:dyDescent="0.25">
      <c r="A321" s="43">
        <v>42113</v>
      </c>
      <c r="B321" s="15" t="s">
        <v>125</v>
      </c>
      <c r="C321" s="1" t="s">
        <v>9</v>
      </c>
      <c r="D321" s="7">
        <v>276</v>
      </c>
      <c r="E321" s="7">
        <v>350.33333333333331</v>
      </c>
      <c r="F321" s="7">
        <v>201.66666666666666</v>
      </c>
      <c r="G321" s="3">
        <v>6381</v>
      </c>
      <c r="H321" s="4">
        <v>379</v>
      </c>
      <c r="I321" s="53">
        <v>59.395079141200434</v>
      </c>
      <c r="J321" s="47">
        <v>35</v>
      </c>
      <c r="K321" s="30">
        <v>9.2348284960422161E-2</v>
      </c>
      <c r="L321" s="25">
        <v>5.4850336937784041</v>
      </c>
      <c r="M321" s="8">
        <v>422</v>
      </c>
      <c r="N321" s="50">
        <v>281</v>
      </c>
      <c r="O321" s="3">
        <v>8</v>
      </c>
      <c r="P321" s="26">
        <v>2.1108179419525065E-2</v>
      </c>
      <c r="Q321" s="24">
        <v>1.2537219871493497</v>
      </c>
      <c r="R321" s="8">
        <v>377</v>
      </c>
      <c r="S321" s="50">
        <v>227</v>
      </c>
      <c r="T321" s="3">
        <v>89</v>
      </c>
      <c r="U321" s="26">
        <v>0.23482849604221637</v>
      </c>
      <c r="V321" s="24">
        <v>13.947657107036514</v>
      </c>
      <c r="W321" s="8">
        <v>252</v>
      </c>
      <c r="X321" s="50">
        <v>97</v>
      </c>
    </row>
    <row r="322" spans="1:24" x14ac:dyDescent="0.25">
      <c r="A322" s="44">
        <v>21207</v>
      </c>
      <c r="B322" s="16" t="s">
        <v>264</v>
      </c>
      <c r="C322" s="10" t="s">
        <v>3</v>
      </c>
      <c r="D322" s="13">
        <v>276.33333333333331</v>
      </c>
      <c r="E322" s="13">
        <v>375.33333333333331</v>
      </c>
      <c r="F322" s="13">
        <v>177.33333333333334</v>
      </c>
      <c r="G322" s="11">
        <v>17669</v>
      </c>
      <c r="H322" s="12">
        <v>1114</v>
      </c>
      <c r="I322" s="56">
        <v>63.048276642707563</v>
      </c>
      <c r="J322" s="47">
        <v>121</v>
      </c>
      <c r="K322" s="30">
        <v>0.10861759425493717</v>
      </c>
      <c r="L322" s="25">
        <v>6.8481521308506421</v>
      </c>
      <c r="M322" s="8">
        <v>399</v>
      </c>
      <c r="N322" s="50">
        <v>176</v>
      </c>
      <c r="O322" s="11">
        <v>21</v>
      </c>
      <c r="P322" s="30">
        <v>1.8850987432675045E-2</v>
      </c>
      <c r="Q322" s="25">
        <v>1.1885222706434999</v>
      </c>
      <c r="R322" s="8">
        <v>399</v>
      </c>
      <c r="S322" s="50">
        <v>249</v>
      </c>
      <c r="T322" s="11">
        <v>242</v>
      </c>
      <c r="U322" s="30">
        <v>0.21723518850987433</v>
      </c>
      <c r="V322" s="25">
        <v>13.696304261701284</v>
      </c>
      <c r="W322" s="8">
        <v>328</v>
      </c>
      <c r="X322" s="50">
        <v>107</v>
      </c>
    </row>
    <row r="323" spans="1:24" x14ac:dyDescent="0.25">
      <c r="A323" s="43">
        <v>1083</v>
      </c>
      <c r="B323" s="15" t="s">
        <v>293</v>
      </c>
      <c r="C323" s="1" t="s">
        <v>1</v>
      </c>
      <c r="D323" s="7">
        <v>276.66666666666669</v>
      </c>
      <c r="E323" s="7">
        <v>258</v>
      </c>
      <c r="F323" s="7">
        <v>295.33333333333331</v>
      </c>
      <c r="G323" s="3">
        <v>88805</v>
      </c>
      <c r="H323" s="4">
        <v>3475</v>
      </c>
      <c r="I323" s="53">
        <v>39.130679578852536</v>
      </c>
      <c r="J323" s="47">
        <v>431</v>
      </c>
      <c r="K323" s="30">
        <v>0.12402877697841727</v>
      </c>
      <c r="L323" s="25">
        <v>4.8533303304994089</v>
      </c>
      <c r="M323" s="8">
        <v>346</v>
      </c>
      <c r="N323" s="50">
        <v>343</v>
      </c>
      <c r="O323" s="3">
        <v>103</v>
      </c>
      <c r="P323" s="26">
        <v>2.9640287769784172E-2</v>
      </c>
      <c r="Q323" s="24">
        <v>1.1598446033444061</v>
      </c>
      <c r="R323" s="8">
        <v>182</v>
      </c>
      <c r="S323" s="50">
        <v>258</v>
      </c>
      <c r="T323" s="3">
        <v>819</v>
      </c>
      <c r="U323" s="26">
        <v>0.23568345323741008</v>
      </c>
      <c r="V323" s="24">
        <v>9.2224536906705694</v>
      </c>
      <c r="W323" s="8">
        <v>246</v>
      </c>
      <c r="X323" s="50">
        <v>285</v>
      </c>
    </row>
    <row r="324" spans="1:24" x14ac:dyDescent="0.25">
      <c r="A324" s="43">
        <v>47061</v>
      </c>
      <c r="B324" s="15" t="s">
        <v>294</v>
      </c>
      <c r="C324" s="1" t="s">
        <v>11</v>
      </c>
      <c r="D324" s="7">
        <v>277.16666666666669</v>
      </c>
      <c r="E324" s="7">
        <v>281</v>
      </c>
      <c r="F324" s="7">
        <v>273.33333333333331</v>
      </c>
      <c r="G324" s="3">
        <v>13524</v>
      </c>
      <c r="H324" s="4">
        <v>563</v>
      </c>
      <c r="I324" s="53">
        <v>41.629695356403431</v>
      </c>
      <c r="J324" s="47">
        <v>73</v>
      </c>
      <c r="K324" s="30">
        <v>0.12966252220248667</v>
      </c>
      <c r="L324" s="25">
        <v>5.3978112984324165</v>
      </c>
      <c r="M324" s="8">
        <v>322</v>
      </c>
      <c r="N324" s="50">
        <v>290</v>
      </c>
      <c r="O324" s="3">
        <v>17</v>
      </c>
      <c r="P324" s="26">
        <v>3.0195381882770871E-2</v>
      </c>
      <c r="Q324" s="24">
        <v>1.2570245489500149</v>
      </c>
      <c r="R324" s="8">
        <v>161</v>
      </c>
      <c r="S324" s="50">
        <v>226</v>
      </c>
      <c r="T324" s="3">
        <v>117</v>
      </c>
      <c r="U324" s="26">
        <v>0.20781527531083482</v>
      </c>
      <c r="V324" s="24">
        <v>8.6512866015971603</v>
      </c>
      <c r="W324" s="8">
        <v>360</v>
      </c>
      <c r="X324" s="50">
        <v>304</v>
      </c>
    </row>
    <row r="325" spans="1:24" x14ac:dyDescent="0.25">
      <c r="A325" s="43">
        <v>37075</v>
      </c>
      <c r="B325" s="15" t="s">
        <v>295</v>
      </c>
      <c r="C325" s="1" t="s">
        <v>7</v>
      </c>
      <c r="D325" s="7">
        <v>278.16666666666669</v>
      </c>
      <c r="E325" s="7">
        <v>274.66666666666669</v>
      </c>
      <c r="F325" s="7">
        <v>281.66666666666669</v>
      </c>
      <c r="G325" s="3">
        <v>8700</v>
      </c>
      <c r="H325" s="4">
        <v>362</v>
      </c>
      <c r="I325" s="53">
        <v>41.609195402298852</v>
      </c>
      <c r="J325" s="47">
        <v>49</v>
      </c>
      <c r="K325" s="30">
        <v>0.13535911602209943</v>
      </c>
      <c r="L325" s="25">
        <v>5.6321839080459775</v>
      </c>
      <c r="M325" s="8">
        <v>287</v>
      </c>
      <c r="N325" s="50">
        <v>269</v>
      </c>
      <c r="O325" s="3">
        <v>7</v>
      </c>
      <c r="P325" s="26">
        <v>1.9337016574585635E-2</v>
      </c>
      <c r="Q325" s="24">
        <v>0.8045977011494253</v>
      </c>
      <c r="R325" s="8">
        <v>395</v>
      </c>
      <c r="S325" s="50">
        <v>363</v>
      </c>
      <c r="T325" s="3">
        <v>94</v>
      </c>
      <c r="U325" s="26">
        <v>0.25966850828729282</v>
      </c>
      <c r="V325" s="24">
        <v>10.804597701149426</v>
      </c>
      <c r="W325" s="8">
        <v>142</v>
      </c>
      <c r="X325" s="50">
        <v>213</v>
      </c>
    </row>
    <row r="326" spans="1:24" x14ac:dyDescent="0.25">
      <c r="A326" s="43">
        <v>39127</v>
      </c>
      <c r="B326" s="15" t="s">
        <v>84</v>
      </c>
      <c r="C326" s="1" t="s">
        <v>8</v>
      </c>
      <c r="D326" s="7">
        <v>279</v>
      </c>
      <c r="E326" s="7">
        <v>230.33333333333334</v>
      </c>
      <c r="F326" s="7">
        <v>327.66666666666669</v>
      </c>
      <c r="G326" s="3">
        <v>36025</v>
      </c>
      <c r="H326" s="4">
        <v>1184</v>
      </c>
      <c r="I326" s="53">
        <v>32.866065232477446</v>
      </c>
      <c r="J326" s="47">
        <v>147</v>
      </c>
      <c r="K326" s="30">
        <v>0.1241554054054054</v>
      </c>
      <c r="L326" s="25">
        <v>4.0804996530187374</v>
      </c>
      <c r="M326" s="8">
        <v>345</v>
      </c>
      <c r="N326" s="50">
        <v>380</v>
      </c>
      <c r="O326" s="3">
        <v>29</v>
      </c>
      <c r="P326" s="26">
        <v>2.4493243243243243E-2</v>
      </c>
      <c r="Q326" s="24">
        <v>0.80499653018736994</v>
      </c>
      <c r="R326" s="8">
        <v>329</v>
      </c>
      <c r="S326" s="50">
        <v>362</v>
      </c>
      <c r="T326" s="3">
        <v>370</v>
      </c>
      <c r="U326" s="26">
        <v>0.3125</v>
      </c>
      <c r="V326" s="24">
        <v>10.270645385149203</v>
      </c>
      <c r="W326" s="8">
        <v>17</v>
      </c>
      <c r="X326" s="50">
        <v>241</v>
      </c>
    </row>
    <row r="327" spans="1:24" x14ac:dyDescent="0.25">
      <c r="A327" s="43">
        <v>47029</v>
      </c>
      <c r="B327" s="15" t="s">
        <v>296</v>
      </c>
      <c r="C327" s="1" t="s">
        <v>11</v>
      </c>
      <c r="D327" s="7">
        <v>281</v>
      </c>
      <c r="E327" s="7">
        <v>240</v>
      </c>
      <c r="F327" s="7">
        <v>322</v>
      </c>
      <c r="G327" s="3">
        <v>35321</v>
      </c>
      <c r="H327" s="4">
        <v>1252</v>
      </c>
      <c r="I327" s="53">
        <v>35.446335041476743</v>
      </c>
      <c r="J327" s="47">
        <v>183</v>
      </c>
      <c r="K327" s="30">
        <v>0.14616613418530353</v>
      </c>
      <c r="L327" s="25">
        <v>5.1810537640497154</v>
      </c>
      <c r="M327" s="8">
        <v>209</v>
      </c>
      <c r="N327" s="50">
        <v>313</v>
      </c>
      <c r="O327" s="3">
        <v>36</v>
      </c>
      <c r="P327" s="26">
        <v>2.8753993610223641E-2</v>
      </c>
      <c r="Q327" s="24">
        <v>1.0192236912884687</v>
      </c>
      <c r="R327" s="8">
        <v>213</v>
      </c>
      <c r="S327" s="50">
        <v>313</v>
      </c>
      <c r="T327" s="3">
        <v>281</v>
      </c>
      <c r="U327" s="26">
        <v>0.2244408945686901</v>
      </c>
      <c r="V327" s="24">
        <v>7.9556071458905473</v>
      </c>
      <c r="W327" s="8">
        <v>298</v>
      </c>
      <c r="X327" s="50">
        <v>340</v>
      </c>
    </row>
    <row r="328" spans="1:24" x14ac:dyDescent="0.25">
      <c r="A328" s="44">
        <v>28009</v>
      </c>
      <c r="B328" s="16" t="s">
        <v>297</v>
      </c>
      <c r="C328" s="10" t="s">
        <v>5</v>
      </c>
      <c r="D328" s="13">
        <v>282.66666666666669</v>
      </c>
      <c r="E328" s="13">
        <v>190.33333333333334</v>
      </c>
      <c r="F328" s="13">
        <v>375</v>
      </c>
      <c r="G328" s="11">
        <v>8470</v>
      </c>
      <c r="H328" s="12">
        <v>204</v>
      </c>
      <c r="I328" s="56">
        <v>24.085005903187721</v>
      </c>
      <c r="J328" s="47">
        <v>29</v>
      </c>
      <c r="K328" s="30">
        <v>0.14215686274509803</v>
      </c>
      <c r="L328" s="25">
        <v>3.4238488783943328</v>
      </c>
      <c r="M328" s="8">
        <v>240</v>
      </c>
      <c r="N328" s="50">
        <v>409</v>
      </c>
      <c r="O328" s="11">
        <v>5</v>
      </c>
      <c r="P328" s="30">
        <v>2.4509803921568627E-2</v>
      </c>
      <c r="Q328" s="25">
        <v>0.59031877213695394</v>
      </c>
      <c r="R328" s="8">
        <v>328</v>
      </c>
      <c r="S328" s="50">
        <v>401</v>
      </c>
      <c r="T328" s="11">
        <v>72</v>
      </c>
      <c r="U328" s="30">
        <v>0.35294117647058826</v>
      </c>
      <c r="V328" s="25">
        <v>8.5005903187721366</v>
      </c>
      <c r="W328" s="8">
        <v>3</v>
      </c>
      <c r="X328" s="50">
        <v>315</v>
      </c>
    </row>
    <row r="329" spans="1:24" x14ac:dyDescent="0.25">
      <c r="A329" s="43">
        <v>13143</v>
      </c>
      <c r="B329" s="15" t="s">
        <v>298</v>
      </c>
      <c r="C329" s="1" t="s">
        <v>2</v>
      </c>
      <c r="D329" s="7">
        <v>283.33333333333331</v>
      </c>
      <c r="E329" s="7">
        <v>261.33333333333331</v>
      </c>
      <c r="F329" s="7">
        <v>305.33333333333331</v>
      </c>
      <c r="G329" s="3">
        <v>28565</v>
      </c>
      <c r="H329" s="4">
        <v>1079</v>
      </c>
      <c r="I329" s="53">
        <v>37.773499037283386</v>
      </c>
      <c r="J329" s="47">
        <v>150</v>
      </c>
      <c r="K329" s="30">
        <v>0.13901760889712697</v>
      </c>
      <c r="L329" s="25">
        <v>5.251181515841064</v>
      </c>
      <c r="M329" s="8">
        <v>263</v>
      </c>
      <c r="N329" s="50">
        <v>307</v>
      </c>
      <c r="O329" s="3">
        <v>28</v>
      </c>
      <c r="P329" s="26">
        <v>2.5949953660797033E-2</v>
      </c>
      <c r="Q329" s="24">
        <v>0.98022054962366523</v>
      </c>
      <c r="R329" s="8">
        <v>295</v>
      </c>
      <c r="S329" s="50">
        <v>323</v>
      </c>
      <c r="T329" s="3">
        <v>261</v>
      </c>
      <c r="U329" s="26">
        <v>0.24189063948100092</v>
      </c>
      <c r="V329" s="24">
        <v>9.1370558375634516</v>
      </c>
      <c r="W329" s="8">
        <v>226</v>
      </c>
      <c r="X329" s="50">
        <v>286</v>
      </c>
    </row>
    <row r="330" spans="1:24" x14ac:dyDescent="0.25">
      <c r="A330" s="43">
        <v>1079</v>
      </c>
      <c r="B330" s="15" t="s">
        <v>90</v>
      </c>
      <c r="C330" s="1" t="s">
        <v>1</v>
      </c>
      <c r="D330" s="7">
        <v>283.5</v>
      </c>
      <c r="E330" s="7">
        <v>234.66666666666666</v>
      </c>
      <c r="F330" s="7">
        <v>332.33333333333331</v>
      </c>
      <c r="G330" s="3">
        <v>33586</v>
      </c>
      <c r="H330" s="4">
        <v>1119</v>
      </c>
      <c r="I330" s="53">
        <v>33.317453700946821</v>
      </c>
      <c r="J330" s="47">
        <v>150</v>
      </c>
      <c r="K330" s="30">
        <v>0.13404825737265416</v>
      </c>
      <c r="L330" s="25">
        <v>4.4661466087060084</v>
      </c>
      <c r="M330" s="8">
        <v>297</v>
      </c>
      <c r="N330" s="50">
        <v>366</v>
      </c>
      <c r="O330" s="3">
        <v>39</v>
      </c>
      <c r="P330" s="26">
        <v>3.4852546916890083E-2</v>
      </c>
      <c r="Q330" s="24">
        <v>1.1611981182635622</v>
      </c>
      <c r="R330" s="8">
        <v>72</v>
      </c>
      <c r="S330" s="50">
        <v>257</v>
      </c>
      <c r="T330" s="3">
        <v>241</v>
      </c>
      <c r="U330" s="26">
        <v>0.21537086684539766</v>
      </c>
      <c r="V330" s="24">
        <v>7.1756088846543209</v>
      </c>
      <c r="W330" s="8">
        <v>335</v>
      </c>
      <c r="X330" s="50">
        <v>374</v>
      </c>
    </row>
    <row r="331" spans="1:24" x14ac:dyDescent="0.25">
      <c r="A331" s="43">
        <v>37197</v>
      </c>
      <c r="B331" s="15" t="s">
        <v>299</v>
      </c>
      <c r="C331" s="1" t="s">
        <v>7</v>
      </c>
      <c r="D331" s="7">
        <v>283.83333333333331</v>
      </c>
      <c r="E331" s="7">
        <v>284</v>
      </c>
      <c r="F331" s="7">
        <v>283.66666666666669</v>
      </c>
      <c r="G331" s="3">
        <v>37971</v>
      </c>
      <c r="H331" s="4">
        <v>1551</v>
      </c>
      <c r="I331" s="53">
        <v>40.846962155329074</v>
      </c>
      <c r="J331" s="47">
        <v>207</v>
      </c>
      <c r="K331" s="30">
        <v>0.13346228239845262</v>
      </c>
      <c r="L331" s="25">
        <v>5.4515287982934346</v>
      </c>
      <c r="M331" s="8">
        <v>301</v>
      </c>
      <c r="N331" s="50">
        <v>283</v>
      </c>
      <c r="O331" s="3">
        <v>41</v>
      </c>
      <c r="P331" s="26">
        <v>2.6434558349451968E-2</v>
      </c>
      <c r="Q331" s="24">
        <v>1.0797714044929025</v>
      </c>
      <c r="R331" s="8">
        <v>282</v>
      </c>
      <c r="S331" s="50">
        <v>292</v>
      </c>
      <c r="T331" s="3">
        <v>359</v>
      </c>
      <c r="U331" s="26">
        <v>0.2314635718891038</v>
      </c>
      <c r="V331" s="24">
        <v>9.4545837612915129</v>
      </c>
      <c r="W331" s="8">
        <v>269</v>
      </c>
      <c r="X331" s="50">
        <v>276</v>
      </c>
    </row>
    <row r="332" spans="1:24" x14ac:dyDescent="0.25">
      <c r="A332" s="43">
        <v>13123</v>
      </c>
      <c r="B332" s="15" t="s">
        <v>267</v>
      </c>
      <c r="C332" s="1" t="s">
        <v>2</v>
      </c>
      <c r="D332" s="7">
        <v>284.5</v>
      </c>
      <c r="E332" s="7">
        <v>417</v>
      </c>
      <c r="F332" s="7">
        <v>152</v>
      </c>
      <c r="G332" s="3">
        <v>28673</v>
      </c>
      <c r="H332" s="4">
        <v>2283</v>
      </c>
      <c r="I332" s="53">
        <v>79.621943989118691</v>
      </c>
      <c r="J332" s="47">
        <v>192</v>
      </c>
      <c r="K332" s="30">
        <v>8.4099868593955324E-2</v>
      </c>
      <c r="L332" s="25">
        <v>6.6961950266801527</v>
      </c>
      <c r="M332" s="8">
        <v>426</v>
      </c>
      <c r="N332" s="50">
        <v>192</v>
      </c>
      <c r="O332" s="3">
        <v>40</v>
      </c>
      <c r="P332" s="26">
        <v>1.7520805957074025E-2</v>
      </c>
      <c r="Q332" s="24">
        <v>1.3950406305583651</v>
      </c>
      <c r="R332" s="8">
        <v>405</v>
      </c>
      <c r="S332" s="50">
        <v>173</v>
      </c>
      <c r="T332" s="3">
        <v>403</v>
      </c>
      <c r="U332" s="26">
        <v>0.17652212001752079</v>
      </c>
      <c r="V332" s="24">
        <v>14.055034352875529</v>
      </c>
      <c r="W332" s="8">
        <v>420</v>
      </c>
      <c r="X332" s="50">
        <v>91</v>
      </c>
    </row>
    <row r="333" spans="1:24" x14ac:dyDescent="0.25">
      <c r="A333" s="43">
        <v>21153</v>
      </c>
      <c r="B333" s="15" t="s">
        <v>300</v>
      </c>
      <c r="C333" s="1" t="s">
        <v>3</v>
      </c>
      <c r="D333" s="7">
        <v>285.16666666666669</v>
      </c>
      <c r="E333" s="7">
        <v>269.33333333333331</v>
      </c>
      <c r="F333" s="7">
        <v>301</v>
      </c>
      <c r="G333" s="3">
        <v>12979</v>
      </c>
      <c r="H333" s="4">
        <v>500</v>
      </c>
      <c r="I333" s="53">
        <v>38.52376916557516</v>
      </c>
      <c r="J333" s="47">
        <v>68</v>
      </c>
      <c r="K333" s="30">
        <v>0.13600000000000001</v>
      </c>
      <c r="L333" s="25">
        <v>5.2392326065182218</v>
      </c>
      <c r="M333" s="8">
        <v>284</v>
      </c>
      <c r="N333" s="50">
        <v>309</v>
      </c>
      <c r="O333" s="3">
        <v>14</v>
      </c>
      <c r="P333" s="26">
        <v>2.8000000000000001E-2</v>
      </c>
      <c r="Q333" s="24">
        <v>1.0786655366361046</v>
      </c>
      <c r="R333" s="8">
        <v>234</v>
      </c>
      <c r="S333" s="50">
        <v>293</v>
      </c>
      <c r="T333" s="3">
        <v>113</v>
      </c>
      <c r="U333" s="26">
        <v>0.22600000000000001</v>
      </c>
      <c r="V333" s="24">
        <v>8.7063718314199861</v>
      </c>
      <c r="W333" s="8">
        <v>290</v>
      </c>
      <c r="X333" s="50">
        <v>301</v>
      </c>
    </row>
    <row r="334" spans="1:24" x14ac:dyDescent="0.25">
      <c r="A334" s="43">
        <v>42099</v>
      </c>
      <c r="B334" s="15" t="s">
        <v>84</v>
      </c>
      <c r="C334" s="1" t="s">
        <v>9</v>
      </c>
      <c r="D334" s="7">
        <v>285.66666666666669</v>
      </c>
      <c r="E334" s="7">
        <v>276.33333333333331</v>
      </c>
      <c r="F334" s="7">
        <v>295</v>
      </c>
      <c r="G334" s="3">
        <v>45677</v>
      </c>
      <c r="H334" s="4">
        <v>1897</v>
      </c>
      <c r="I334" s="53">
        <v>41.530748516758983</v>
      </c>
      <c r="J334" s="47">
        <v>168</v>
      </c>
      <c r="K334" s="30">
        <v>8.8560885608856083E-2</v>
      </c>
      <c r="L334" s="25">
        <v>3.6779998686428619</v>
      </c>
      <c r="M334" s="8">
        <v>424</v>
      </c>
      <c r="N334" s="50">
        <v>398</v>
      </c>
      <c r="O334" s="3">
        <v>39</v>
      </c>
      <c r="P334" s="26">
        <v>2.0558777016341592E-2</v>
      </c>
      <c r="Q334" s="24">
        <v>0.85382139807780721</v>
      </c>
      <c r="R334" s="8">
        <v>384</v>
      </c>
      <c r="S334" s="50">
        <v>347</v>
      </c>
      <c r="T334" s="3">
        <v>586</v>
      </c>
      <c r="U334" s="26">
        <v>0.30890880337374804</v>
      </c>
      <c r="V334" s="24">
        <v>12.829213827528077</v>
      </c>
      <c r="W334" s="8">
        <v>21</v>
      </c>
      <c r="X334" s="50">
        <v>140</v>
      </c>
    </row>
    <row r="335" spans="1:24" x14ac:dyDescent="0.25">
      <c r="A335" s="43">
        <v>37115</v>
      </c>
      <c r="B335" s="15" t="s">
        <v>87</v>
      </c>
      <c r="C335" s="1" t="s">
        <v>7</v>
      </c>
      <c r="D335" s="7">
        <v>285.66666666666669</v>
      </c>
      <c r="E335" s="7">
        <v>282</v>
      </c>
      <c r="F335" s="7">
        <v>289.33333333333331</v>
      </c>
      <c r="G335" s="3">
        <v>21027</v>
      </c>
      <c r="H335" s="4">
        <v>894</v>
      </c>
      <c r="I335" s="53">
        <v>42.516764160365241</v>
      </c>
      <c r="J335" s="47">
        <v>81</v>
      </c>
      <c r="K335" s="30">
        <v>9.0604026845637578E-2</v>
      </c>
      <c r="L335" s="25">
        <v>3.8521900413753745</v>
      </c>
      <c r="M335" s="8">
        <v>423</v>
      </c>
      <c r="N335" s="50">
        <v>392</v>
      </c>
      <c r="O335" s="3">
        <v>11</v>
      </c>
      <c r="P335" s="26">
        <v>1.2304250559284116E-2</v>
      </c>
      <c r="Q335" s="24">
        <v>0.52313691919912486</v>
      </c>
      <c r="R335" s="8">
        <v>421</v>
      </c>
      <c r="S335" s="50">
        <v>409</v>
      </c>
      <c r="T335" s="3">
        <v>319</v>
      </c>
      <c r="U335" s="26">
        <v>0.35682326621923938</v>
      </c>
      <c r="V335" s="24">
        <v>15.170970656774623</v>
      </c>
      <c r="W335" s="8">
        <v>2</v>
      </c>
      <c r="X335" s="50">
        <v>67</v>
      </c>
    </row>
    <row r="336" spans="1:24" x14ac:dyDescent="0.25">
      <c r="A336" s="43">
        <v>1027</v>
      </c>
      <c r="B336" s="15" t="s">
        <v>167</v>
      </c>
      <c r="C336" s="1" t="s">
        <v>1</v>
      </c>
      <c r="D336" s="7">
        <v>286.16666666666669</v>
      </c>
      <c r="E336" s="7">
        <v>234.33333333333334</v>
      </c>
      <c r="F336" s="7">
        <v>338</v>
      </c>
      <c r="G336" s="3">
        <v>13537</v>
      </c>
      <c r="H336" s="4">
        <v>456</v>
      </c>
      <c r="I336" s="53">
        <v>33.685454679766565</v>
      </c>
      <c r="J336" s="47">
        <v>70</v>
      </c>
      <c r="K336" s="30">
        <v>0.15350877192982457</v>
      </c>
      <c r="L336" s="25">
        <v>5.1710127797887271</v>
      </c>
      <c r="M336" s="8">
        <v>160</v>
      </c>
      <c r="N336" s="50">
        <v>315</v>
      </c>
      <c r="O336" s="3">
        <v>10</v>
      </c>
      <c r="P336" s="26">
        <v>2.1929824561403508E-2</v>
      </c>
      <c r="Q336" s="24">
        <v>0.73871611139838955</v>
      </c>
      <c r="R336" s="8">
        <v>370</v>
      </c>
      <c r="S336" s="50">
        <v>383</v>
      </c>
      <c r="T336" s="3">
        <v>115</v>
      </c>
      <c r="U336" s="26">
        <v>0.25219298245614036</v>
      </c>
      <c r="V336" s="24">
        <v>8.4952352810814791</v>
      </c>
      <c r="W336" s="8">
        <v>173</v>
      </c>
      <c r="X336" s="50">
        <v>316</v>
      </c>
    </row>
    <row r="337" spans="1:24" x14ac:dyDescent="0.25">
      <c r="A337" s="43">
        <v>47013</v>
      </c>
      <c r="B337" s="15" t="s">
        <v>301</v>
      </c>
      <c r="C337" s="1" t="s">
        <v>11</v>
      </c>
      <c r="D337" s="7">
        <v>286.83333333333331</v>
      </c>
      <c r="E337" s="7">
        <v>268.66666666666669</v>
      </c>
      <c r="F337" s="7">
        <v>305</v>
      </c>
      <c r="G337" s="3">
        <v>40176</v>
      </c>
      <c r="H337" s="4">
        <v>1514</v>
      </c>
      <c r="I337" s="53">
        <v>37.684189565909996</v>
      </c>
      <c r="J337" s="47">
        <v>221</v>
      </c>
      <c r="K337" s="30">
        <v>0.14597093791281374</v>
      </c>
      <c r="L337" s="25">
        <v>5.5007964954201514</v>
      </c>
      <c r="M337" s="8">
        <v>210</v>
      </c>
      <c r="N337" s="50">
        <v>278</v>
      </c>
      <c r="O337" s="3">
        <v>38</v>
      </c>
      <c r="P337" s="26">
        <v>2.5099075297225892E-2</v>
      </c>
      <c r="Q337" s="24">
        <v>0.9458383114297092</v>
      </c>
      <c r="R337" s="8">
        <v>310</v>
      </c>
      <c r="S337" s="50">
        <v>327</v>
      </c>
      <c r="T337" s="3">
        <v>343</v>
      </c>
      <c r="U337" s="26">
        <v>0.22655217965653898</v>
      </c>
      <c r="V337" s="24">
        <v>8.5374352847471116</v>
      </c>
      <c r="W337" s="8">
        <v>286</v>
      </c>
      <c r="X337" s="50">
        <v>310</v>
      </c>
    </row>
    <row r="338" spans="1:24" x14ac:dyDescent="0.25">
      <c r="A338" s="43">
        <v>47015</v>
      </c>
      <c r="B338" s="15" t="s">
        <v>302</v>
      </c>
      <c r="C338" s="1" t="s">
        <v>11</v>
      </c>
      <c r="D338" s="7">
        <v>287.5</v>
      </c>
      <c r="E338" s="7">
        <v>239.33333333333334</v>
      </c>
      <c r="F338" s="7">
        <v>335.66666666666669</v>
      </c>
      <c r="G338" s="3">
        <v>13787</v>
      </c>
      <c r="H338" s="4">
        <v>473</v>
      </c>
      <c r="I338" s="53">
        <v>34.307681148908387</v>
      </c>
      <c r="J338" s="47">
        <v>49</v>
      </c>
      <c r="K338" s="30">
        <v>0.10359408033826638</v>
      </c>
      <c r="L338" s="25">
        <v>3.5540726771596431</v>
      </c>
      <c r="M338" s="8">
        <v>412</v>
      </c>
      <c r="N338" s="50">
        <v>403</v>
      </c>
      <c r="O338" s="3">
        <v>14</v>
      </c>
      <c r="P338" s="26">
        <v>2.9598308668076109E-2</v>
      </c>
      <c r="Q338" s="24">
        <v>1.0154493363313266</v>
      </c>
      <c r="R338" s="8">
        <v>183</v>
      </c>
      <c r="S338" s="50">
        <v>316</v>
      </c>
      <c r="T338" s="3">
        <v>125</v>
      </c>
      <c r="U338" s="26">
        <v>0.26427061310782241</v>
      </c>
      <c r="V338" s="24">
        <v>9.0665119315297016</v>
      </c>
      <c r="W338" s="8">
        <v>123</v>
      </c>
      <c r="X338" s="50">
        <v>288</v>
      </c>
    </row>
    <row r="339" spans="1:24" x14ac:dyDescent="0.25">
      <c r="A339" s="43">
        <v>47171</v>
      </c>
      <c r="B339" s="15" t="s">
        <v>303</v>
      </c>
      <c r="C339" s="1" t="s">
        <v>11</v>
      </c>
      <c r="D339" s="7">
        <v>287.66666666666669</v>
      </c>
      <c r="E339" s="7">
        <v>227</v>
      </c>
      <c r="F339" s="7">
        <v>348.33333333333331</v>
      </c>
      <c r="G339" s="3">
        <v>18069</v>
      </c>
      <c r="H339" s="4">
        <v>576</v>
      </c>
      <c r="I339" s="53">
        <v>31.877801759920306</v>
      </c>
      <c r="J339" s="47">
        <v>91</v>
      </c>
      <c r="K339" s="30">
        <v>0.1579861111111111</v>
      </c>
      <c r="L339" s="25">
        <v>5.0362499308207429</v>
      </c>
      <c r="M339" s="8">
        <v>135</v>
      </c>
      <c r="N339" s="50">
        <v>331</v>
      </c>
      <c r="O339" s="3">
        <v>15</v>
      </c>
      <c r="P339" s="26">
        <v>2.6041666666666668E-2</v>
      </c>
      <c r="Q339" s="24">
        <v>0.83015108749792466</v>
      </c>
      <c r="R339" s="8">
        <v>292</v>
      </c>
      <c r="S339" s="50">
        <v>353</v>
      </c>
      <c r="T339" s="3">
        <v>135</v>
      </c>
      <c r="U339" s="26">
        <v>0.234375</v>
      </c>
      <c r="V339" s="24">
        <v>7.4713597874813216</v>
      </c>
      <c r="W339" s="8">
        <v>254</v>
      </c>
      <c r="X339" s="50">
        <v>361</v>
      </c>
    </row>
    <row r="340" spans="1:24" x14ac:dyDescent="0.25">
      <c r="A340" s="43">
        <v>39163</v>
      </c>
      <c r="B340" s="15" t="s">
        <v>304</v>
      </c>
      <c r="C340" s="1" t="s">
        <v>8</v>
      </c>
      <c r="D340" s="7">
        <v>287.83333333333331</v>
      </c>
      <c r="E340" s="7">
        <v>222.33333333333334</v>
      </c>
      <c r="F340" s="7">
        <v>353.33333333333331</v>
      </c>
      <c r="G340" s="3">
        <v>13234</v>
      </c>
      <c r="H340" s="4">
        <v>408</v>
      </c>
      <c r="I340" s="53">
        <v>30.829681124376606</v>
      </c>
      <c r="J340" s="47">
        <v>59</v>
      </c>
      <c r="K340" s="30">
        <v>0.14460784313725492</v>
      </c>
      <c r="L340" s="25">
        <v>4.4582136920054403</v>
      </c>
      <c r="M340" s="8">
        <v>224</v>
      </c>
      <c r="N340" s="50">
        <v>367</v>
      </c>
      <c r="O340" s="3">
        <v>8</v>
      </c>
      <c r="P340" s="26">
        <v>1.9607843137254902E-2</v>
      </c>
      <c r="Q340" s="24">
        <v>0.60450355145836487</v>
      </c>
      <c r="R340" s="8">
        <v>394</v>
      </c>
      <c r="S340" s="50">
        <v>399</v>
      </c>
      <c r="T340" s="3">
        <v>118</v>
      </c>
      <c r="U340" s="26">
        <v>0.28921568627450983</v>
      </c>
      <c r="V340" s="24">
        <v>8.9164273840108805</v>
      </c>
      <c r="W340" s="8">
        <v>49</v>
      </c>
      <c r="X340" s="50">
        <v>294</v>
      </c>
    </row>
    <row r="341" spans="1:24" x14ac:dyDescent="0.25">
      <c r="A341" s="43">
        <v>54057</v>
      </c>
      <c r="B341" s="15" t="s">
        <v>305</v>
      </c>
      <c r="C341" s="1" t="s">
        <v>21</v>
      </c>
      <c r="D341" s="7">
        <v>288.83333333333331</v>
      </c>
      <c r="E341" s="7">
        <v>249.66666666666666</v>
      </c>
      <c r="F341" s="7">
        <v>328</v>
      </c>
      <c r="G341" s="3">
        <v>27755</v>
      </c>
      <c r="H341" s="4">
        <v>971</v>
      </c>
      <c r="I341" s="53">
        <v>34.984687443703841</v>
      </c>
      <c r="J341" s="47">
        <v>141</v>
      </c>
      <c r="K341" s="30">
        <v>0.14521112255406798</v>
      </c>
      <c r="L341" s="25">
        <v>5.0801657359034413</v>
      </c>
      <c r="M341" s="8">
        <v>218</v>
      </c>
      <c r="N341" s="50">
        <v>324</v>
      </c>
      <c r="O341" s="3">
        <v>26</v>
      </c>
      <c r="P341" s="26">
        <v>2.6776519052523172E-2</v>
      </c>
      <c r="Q341" s="24">
        <v>0.93676814988290402</v>
      </c>
      <c r="R341" s="8">
        <v>272</v>
      </c>
      <c r="S341" s="50">
        <v>329</v>
      </c>
      <c r="T341" s="3">
        <v>227</v>
      </c>
      <c r="U341" s="26">
        <v>0.23377960865087538</v>
      </c>
      <c r="V341" s="24">
        <v>8.1787065393622775</v>
      </c>
      <c r="W341" s="8">
        <v>259</v>
      </c>
      <c r="X341" s="50">
        <v>331</v>
      </c>
    </row>
    <row r="342" spans="1:24" x14ac:dyDescent="0.25">
      <c r="A342" s="43">
        <v>21201</v>
      </c>
      <c r="B342" s="15" t="s">
        <v>306</v>
      </c>
      <c r="C342" s="1" t="s">
        <v>3</v>
      </c>
      <c r="D342" s="7">
        <v>290.33333333333331</v>
      </c>
      <c r="E342" s="7">
        <v>207</v>
      </c>
      <c r="F342" s="7">
        <v>373.66666666666669</v>
      </c>
      <c r="G342" s="3">
        <v>2208</v>
      </c>
      <c r="H342" s="4">
        <v>61</v>
      </c>
      <c r="I342" s="53">
        <v>27.626811594202895</v>
      </c>
      <c r="J342" s="47">
        <v>8</v>
      </c>
      <c r="K342" s="30">
        <v>0.13114754098360656</v>
      </c>
      <c r="L342" s="25">
        <v>3.6231884057971011</v>
      </c>
      <c r="M342" s="8">
        <v>314</v>
      </c>
      <c r="N342" s="50">
        <v>400</v>
      </c>
      <c r="O342" s="3">
        <v>2</v>
      </c>
      <c r="P342" s="26">
        <v>3.2786885245901641E-2</v>
      </c>
      <c r="Q342" s="24">
        <v>0.90579710144927528</v>
      </c>
      <c r="R342" s="8">
        <v>103</v>
      </c>
      <c r="S342" s="50">
        <v>336</v>
      </c>
      <c r="T342" s="3">
        <v>15</v>
      </c>
      <c r="U342" s="26">
        <v>0.24590163934426229</v>
      </c>
      <c r="V342" s="24">
        <v>6.7934782608695645</v>
      </c>
      <c r="W342" s="8">
        <v>204</v>
      </c>
      <c r="X342" s="50">
        <v>385</v>
      </c>
    </row>
    <row r="343" spans="1:24" x14ac:dyDescent="0.25">
      <c r="A343" s="43">
        <v>21043</v>
      </c>
      <c r="B343" s="15" t="s">
        <v>307</v>
      </c>
      <c r="C343" s="1" t="s">
        <v>3</v>
      </c>
      <c r="D343" s="7">
        <v>291</v>
      </c>
      <c r="E343" s="7">
        <v>280</v>
      </c>
      <c r="F343" s="7">
        <v>302</v>
      </c>
      <c r="G343" s="3">
        <v>27326</v>
      </c>
      <c r="H343" s="4">
        <v>1056</v>
      </c>
      <c r="I343" s="53">
        <v>38.644514381907342</v>
      </c>
      <c r="J343" s="47">
        <v>152</v>
      </c>
      <c r="K343" s="30">
        <v>0.14393939393939395</v>
      </c>
      <c r="L343" s="25">
        <v>5.5624679792139355</v>
      </c>
      <c r="M343" s="8">
        <v>230</v>
      </c>
      <c r="N343" s="50">
        <v>273</v>
      </c>
      <c r="O343" s="3">
        <v>28</v>
      </c>
      <c r="P343" s="26">
        <v>2.6515151515151516E-2</v>
      </c>
      <c r="Q343" s="24">
        <v>1.024665154065725</v>
      </c>
      <c r="R343" s="8">
        <v>277</v>
      </c>
      <c r="S343" s="50">
        <v>310</v>
      </c>
      <c r="T343" s="3">
        <v>228</v>
      </c>
      <c r="U343" s="26">
        <v>0.21590909090909091</v>
      </c>
      <c r="V343" s="24">
        <v>8.3437019688209038</v>
      </c>
      <c r="W343" s="8">
        <v>333</v>
      </c>
      <c r="X343" s="50">
        <v>323</v>
      </c>
    </row>
    <row r="344" spans="1:24" x14ac:dyDescent="0.25">
      <c r="A344" s="43">
        <v>21175</v>
      </c>
      <c r="B344" s="15" t="s">
        <v>95</v>
      </c>
      <c r="C344" s="1" t="s">
        <v>3</v>
      </c>
      <c r="D344" s="7">
        <v>293</v>
      </c>
      <c r="E344" s="7">
        <v>351.66666666666669</v>
      </c>
      <c r="F344" s="7">
        <v>234.33333333333334</v>
      </c>
      <c r="G344" s="3">
        <v>13428</v>
      </c>
      <c r="H344" s="4">
        <v>689</v>
      </c>
      <c r="I344" s="53">
        <v>51.310694072088168</v>
      </c>
      <c r="J344" s="47">
        <v>74</v>
      </c>
      <c r="K344" s="30">
        <v>0.10740203193033382</v>
      </c>
      <c r="L344" s="25">
        <v>5.5108728030980041</v>
      </c>
      <c r="M344" s="8">
        <v>403</v>
      </c>
      <c r="N344" s="50">
        <v>276</v>
      </c>
      <c r="O344" s="3">
        <v>19</v>
      </c>
      <c r="P344" s="26">
        <v>2.7576197387518143E-2</v>
      </c>
      <c r="Q344" s="24">
        <v>1.4149538278224605</v>
      </c>
      <c r="R344" s="8">
        <v>249</v>
      </c>
      <c r="S344" s="50">
        <v>167</v>
      </c>
      <c r="T344" s="3">
        <v>132</v>
      </c>
      <c r="U344" s="26">
        <v>0.19158200290275762</v>
      </c>
      <c r="V344" s="24">
        <v>9.8302055406613036</v>
      </c>
      <c r="W344" s="8">
        <v>403</v>
      </c>
      <c r="X344" s="50">
        <v>260</v>
      </c>
    </row>
    <row r="345" spans="1:24" x14ac:dyDescent="0.25">
      <c r="A345" s="43">
        <v>1071</v>
      </c>
      <c r="B345" s="15" t="s">
        <v>133</v>
      </c>
      <c r="C345" s="1" t="s">
        <v>1</v>
      </c>
      <c r="D345" s="7">
        <v>294.33333333333331</v>
      </c>
      <c r="E345" s="7">
        <v>304.33333333333331</v>
      </c>
      <c r="F345" s="7">
        <v>284.33333333333331</v>
      </c>
      <c r="G345" s="3">
        <v>52860</v>
      </c>
      <c r="H345" s="4">
        <v>2239</v>
      </c>
      <c r="I345" s="53">
        <v>42.357169882709044</v>
      </c>
      <c r="J345" s="47">
        <v>279</v>
      </c>
      <c r="K345" s="30">
        <v>0.12460920053595355</v>
      </c>
      <c r="L345" s="25">
        <v>5.2780930760499434</v>
      </c>
      <c r="M345" s="8">
        <v>342</v>
      </c>
      <c r="N345" s="50">
        <v>305</v>
      </c>
      <c r="O345" s="3">
        <v>66</v>
      </c>
      <c r="P345" s="26">
        <v>2.9477445288075034E-2</v>
      </c>
      <c r="Q345" s="24">
        <v>1.2485811577752555</v>
      </c>
      <c r="R345" s="8">
        <v>186</v>
      </c>
      <c r="S345" s="50">
        <v>231</v>
      </c>
      <c r="T345" s="3">
        <v>448</v>
      </c>
      <c r="U345" s="26">
        <v>0.20008932559178205</v>
      </c>
      <c r="V345" s="24">
        <v>8.4752175558077951</v>
      </c>
      <c r="W345" s="8">
        <v>385</v>
      </c>
      <c r="X345" s="50">
        <v>317</v>
      </c>
    </row>
    <row r="346" spans="1:24" x14ac:dyDescent="0.25">
      <c r="A346" s="43">
        <v>47111</v>
      </c>
      <c r="B346" s="15" t="s">
        <v>127</v>
      </c>
      <c r="C346" s="1" t="s">
        <v>11</v>
      </c>
      <c r="D346" s="7">
        <v>294.5</v>
      </c>
      <c r="E346" s="7">
        <v>277.33333333333331</v>
      </c>
      <c r="F346" s="7">
        <v>311.66666666666669</v>
      </c>
      <c r="G346" s="3">
        <v>22761</v>
      </c>
      <c r="H346" s="4">
        <v>848</v>
      </c>
      <c r="I346" s="53">
        <v>37.256711040815432</v>
      </c>
      <c r="J346" s="47">
        <v>97</v>
      </c>
      <c r="K346" s="30">
        <v>0.11438679245283019</v>
      </c>
      <c r="L346" s="25">
        <v>4.2616756733008216</v>
      </c>
      <c r="M346" s="8">
        <v>382</v>
      </c>
      <c r="N346" s="50">
        <v>377</v>
      </c>
      <c r="O346" s="3">
        <v>32</v>
      </c>
      <c r="P346" s="26">
        <v>3.7735849056603772E-2</v>
      </c>
      <c r="Q346" s="24">
        <v>1.4059136241817143</v>
      </c>
      <c r="R346" s="8">
        <v>32</v>
      </c>
      <c r="S346" s="50">
        <v>171</v>
      </c>
      <c r="T346" s="3">
        <v>153</v>
      </c>
      <c r="U346" s="26">
        <v>0.18042452830188679</v>
      </c>
      <c r="V346" s="24">
        <v>6.7220245156188216</v>
      </c>
      <c r="W346" s="8">
        <v>418</v>
      </c>
      <c r="X346" s="50">
        <v>387</v>
      </c>
    </row>
    <row r="347" spans="1:24" x14ac:dyDescent="0.25">
      <c r="A347" s="43">
        <v>36107</v>
      </c>
      <c r="B347" s="15" t="s">
        <v>174</v>
      </c>
      <c r="C347" s="1" t="s">
        <v>6</v>
      </c>
      <c r="D347" s="7">
        <v>294.5</v>
      </c>
      <c r="E347" s="7">
        <v>278.33333333333331</v>
      </c>
      <c r="F347" s="7">
        <v>310.66666666666669</v>
      </c>
      <c r="G347" s="3">
        <v>50199</v>
      </c>
      <c r="H347" s="4">
        <v>1958</v>
      </c>
      <c r="I347" s="53">
        <v>39.004761051016956</v>
      </c>
      <c r="J347" s="47">
        <v>255</v>
      </c>
      <c r="K347" s="30">
        <v>0.13023493360572011</v>
      </c>
      <c r="L347" s="25">
        <v>5.0797824657861712</v>
      </c>
      <c r="M347" s="8">
        <v>317</v>
      </c>
      <c r="N347" s="50">
        <v>325</v>
      </c>
      <c r="O347" s="3">
        <v>40</v>
      </c>
      <c r="P347" s="26">
        <v>2.0429009193054137E-2</v>
      </c>
      <c r="Q347" s="24">
        <v>0.79682862208410532</v>
      </c>
      <c r="R347" s="8">
        <v>387</v>
      </c>
      <c r="S347" s="50">
        <v>364</v>
      </c>
      <c r="T347" s="3">
        <v>513</v>
      </c>
      <c r="U347" s="26">
        <v>0.26200204290091933</v>
      </c>
      <c r="V347" s="24">
        <v>10.21932707822865</v>
      </c>
      <c r="W347" s="8">
        <v>131</v>
      </c>
      <c r="X347" s="50">
        <v>243</v>
      </c>
    </row>
    <row r="348" spans="1:24" x14ac:dyDescent="0.25">
      <c r="A348" s="43">
        <v>28095</v>
      </c>
      <c r="B348" s="15" t="s">
        <v>122</v>
      </c>
      <c r="C348" s="1" t="s">
        <v>5</v>
      </c>
      <c r="D348" s="7">
        <v>295</v>
      </c>
      <c r="E348" s="7">
        <v>287</v>
      </c>
      <c r="F348" s="7">
        <v>303</v>
      </c>
      <c r="G348" s="3">
        <v>36175</v>
      </c>
      <c r="H348" s="4">
        <v>1416</v>
      </c>
      <c r="I348" s="53">
        <v>39.143054595715277</v>
      </c>
      <c r="J348" s="47">
        <v>177</v>
      </c>
      <c r="K348" s="30">
        <v>0.125</v>
      </c>
      <c r="L348" s="25">
        <v>4.8928818244644097</v>
      </c>
      <c r="M348" s="8">
        <v>341</v>
      </c>
      <c r="N348" s="50">
        <v>336</v>
      </c>
      <c r="O348" s="3">
        <v>40</v>
      </c>
      <c r="P348" s="26">
        <v>2.8248587570621469E-2</v>
      </c>
      <c r="Q348" s="24">
        <v>1.10573600552868</v>
      </c>
      <c r="R348" s="8">
        <v>226</v>
      </c>
      <c r="S348" s="50">
        <v>276</v>
      </c>
      <c r="T348" s="3">
        <v>319</v>
      </c>
      <c r="U348" s="26">
        <v>0.22528248587570621</v>
      </c>
      <c r="V348" s="24">
        <v>8.8182446440912248</v>
      </c>
      <c r="W348" s="8">
        <v>294</v>
      </c>
      <c r="X348" s="50">
        <v>297</v>
      </c>
    </row>
    <row r="349" spans="1:24" x14ac:dyDescent="0.25">
      <c r="A349" s="43">
        <v>21169</v>
      </c>
      <c r="B349" s="15" t="s">
        <v>308</v>
      </c>
      <c r="C349" s="1" t="s">
        <v>3</v>
      </c>
      <c r="D349" s="7">
        <v>296.16666666666669</v>
      </c>
      <c r="E349" s="7">
        <v>288.66666666666669</v>
      </c>
      <c r="F349" s="7">
        <v>303.66666666666669</v>
      </c>
      <c r="G349" s="3">
        <v>9985</v>
      </c>
      <c r="H349" s="4">
        <v>421</v>
      </c>
      <c r="I349" s="53">
        <v>42.163244867300953</v>
      </c>
      <c r="J349" s="47">
        <v>45</v>
      </c>
      <c r="K349" s="30">
        <v>0.10688836104513064</v>
      </c>
      <c r="L349" s="25">
        <v>4.5067601402103161</v>
      </c>
      <c r="M349" s="8">
        <v>404</v>
      </c>
      <c r="N349" s="50">
        <v>363</v>
      </c>
      <c r="O349" s="3">
        <v>7</v>
      </c>
      <c r="P349" s="26">
        <v>1.66270783847981E-2</v>
      </c>
      <c r="Q349" s="24">
        <v>0.70105157736604906</v>
      </c>
      <c r="R349" s="8">
        <v>406</v>
      </c>
      <c r="S349" s="50">
        <v>388</v>
      </c>
      <c r="T349" s="3">
        <v>121</v>
      </c>
      <c r="U349" s="26">
        <v>0.28741092636579574</v>
      </c>
      <c r="V349" s="24">
        <v>12.118177265898849</v>
      </c>
      <c r="W349" s="8">
        <v>56</v>
      </c>
      <c r="X349" s="50">
        <v>160</v>
      </c>
    </row>
    <row r="350" spans="1:24" x14ac:dyDescent="0.25">
      <c r="A350" s="43">
        <v>47101</v>
      </c>
      <c r="B350" s="15" t="s">
        <v>251</v>
      </c>
      <c r="C350" s="1" t="s">
        <v>11</v>
      </c>
      <c r="D350" s="7">
        <v>296.5</v>
      </c>
      <c r="E350" s="7">
        <v>307.66666666666669</v>
      </c>
      <c r="F350" s="7">
        <v>285.33333333333331</v>
      </c>
      <c r="G350" s="3">
        <v>11944</v>
      </c>
      <c r="H350" s="4">
        <v>518</v>
      </c>
      <c r="I350" s="53">
        <v>43.369055592766237</v>
      </c>
      <c r="J350" s="47">
        <v>57</v>
      </c>
      <c r="K350" s="30">
        <v>0.11003861003861004</v>
      </c>
      <c r="L350" s="25">
        <v>4.7722705961152041</v>
      </c>
      <c r="M350" s="8">
        <v>390</v>
      </c>
      <c r="N350" s="50">
        <v>349</v>
      </c>
      <c r="O350" s="3">
        <v>14</v>
      </c>
      <c r="P350" s="26">
        <v>2.7027027027027029E-2</v>
      </c>
      <c r="Q350" s="24">
        <v>1.1721366376423308</v>
      </c>
      <c r="R350" s="8">
        <v>265</v>
      </c>
      <c r="S350" s="50">
        <v>254</v>
      </c>
      <c r="T350" s="3">
        <v>120</v>
      </c>
      <c r="U350" s="26">
        <v>0.23166023166023167</v>
      </c>
      <c r="V350" s="24">
        <v>10.046885465505692</v>
      </c>
      <c r="W350" s="8">
        <v>268</v>
      </c>
      <c r="X350" s="50">
        <v>253</v>
      </c>
    </row>
    <row r="351" spans="1:24" x14ac:dyDescent="0.25">
      <c r="A351" s="43">
        <v>13223</v>
      </c>
      <c r="B351" s="15" t="s">
        <v>309</v>
      </c>
      <c r="C351" s="1" t="s">
        <v>2</v>
      </c>
      <c r="D351" s="7">
        <v>296.66666666666669</v>
      </c>
      <c r="E351" s="7">
        <v>253.66666666666666</v>
      </c>
      <c r="F351" s="7">
        <v>339.66666666666669</v>
      </c>
      <c r="G351" s="3">
        <v>147400</v>
      </c>
      <c r="H351" s="4">
        <v>4852</v>
      </c>
      <c r="I351" s="53">
        <v>32.91723202170963</v>
      </c>
      <c r="J351" s="47">
        <v>530</v>
      </c>
      <c r="K351" s="30">
        <v>0.10923330585325638</v>
      </c>
      <c r="L351" s="25">
        <v>3.5956580732700134</v>
      </c>
      <c r="M351" s="8">
        <v>393</v>
      </c>
      <c r="N351" s="50">
        <v>401</v>
      </c>
      <c r="O351" s="3">
        <v>116</v>
      </c>
      <c r="P351" s="26">
        <v>2.3907666941467436E-2</v>
      </c>
      <c r="Q351" s="24">
        <v>0.78697421981004068</v>
      </c>
      <c r="R351" s="8">
        <v>343</v>
      </c>
      <c r="S351" s="50">
        <v>366</v>
      </c>
      <c r="T351" s="3">
        <v>1483</v>
      </c>
      <c r="U351" s="26">
        <v>0.30564715581203628</v>
      </c>
      <c r="V351" s="24">
        <v>10.061058344640434</v>
      </c>
      <c r="W351" s="8">
        <v>25</v>
      </c>
      <c r="X351" s="50">
        <v>252</v>
      </c>
    </row>
    <row r="352" spans="1:24" x14ac:dyDescent="0.25">
      <c r="A352" s="43">
        <v>21237</v>
      </c>
      <c r="B352" s="15" t="s">
        <v>310</v>
      </c>
      <c r="C352" s="1" t="s">
        <v>3</v>
      </c>
      <c r="D352" s="7">
        <v>297</v>
      </c>
      <c r="E352" s="7">
        <v>317</v>
      </c>
      <c r="F352" s="7">
        <v>277</v>
      </c>
      <c r="G352" s="3">
        <v>7261</v>
      </c>
      <c r="H352" s="4">
        <v>323</v>
      </c>
      <c r="I352" s="53">
        <v>44.4842308222008</v>
      </c>
      <c r="J352" s="47">
        <v>43</v>
      </c>
      <c r="K352" s="30">
        <v>0.13312693498452013</v>
      </c>
      <c r="L352" s="25">
        <v>5.9220493045035116</v>
      </c>
      <c r="M352" s="8">
        <v>304</v>
      </c>
      <c r="N352" s="50">
        <v>246</v>
      </c>
      <c r="O352" s="3">
        <v>6</v>
      </c>
      <c r="P352" s="26">
        <v>1.8575851393188854E-2</v>
      </c>
      <c r="Q352" s="24">
        <v>0.82633246109351333</v>
      </c>
      <c r="R352" s="8">
        <v>400</v>
      </c>
      <c r="S352" s="50">
        <v>355</v>
      </c>
      <c r="T352" s="3">
        <v>76</v>
      </c>
      <c r="U352" s="26">
        <v>0.23529411764705882</v>
      </c>
      <c r="V352" s="24">
        <v>10.466877840517835</v>
      </c>
      <c r="W352" s="8">
        <v>247</v>
      </c>
      <c r="X352" s="50">
        <v>230</v>
      </c>
    </row>
    <row r="353" spans="1:24" x14ac:dyDescent="0.25">
      <c r="A353" s="43">
        <v>54017</v>
      </c>
      <c r="B353" s="15" t="s">
        <v>311</v>
      </c>
      <c r="C353" s="1" t="s">
        <v>21</v>
      </c>
      <c r="D353" s="7">
        <v>297.66666666666669</v>
      </c>
      <c r="E353" s="7">
        <v>185.33333333333334</v>
      </c>
      <c r="F353" s="7">
        <v>410</v>
      </c>
      <c r="G353" s="3">
        <v>8201</v>
      </c>
      <c r="H353" s="4">
        <v>173</v>
      </c>
      <c r="I353" s="53">
        <v>21.094988416046821</v>
      </c>
      <c r="J353" s="47">
        <v>28</v>
      </c>
      <c r="K353" s="30">
        <v>0.16184971098265896</v>
      </c>
      <c r="L353" s="25">
        <v>3.414217778319717</v>
      </c>
      <c r="M353" s="8">
        <v>110</v>
      </c>
      <c r="N353" s="50">
        <v>410</v>
      </c>
      <c r="O353" s="3">
        <v>1</v>
      </c>
      <c r="P353" s="26">
        <v>5.7803468208092483E-3</v>
      </c>
      <c r="Q353" s="24">
        <v>0.12193634922570418</v>
      </c>
      <c r="R353" s="8">
        <v>428</v>
      </c>
      <c r="S353" s="50">
        <v>428</v>
      </c>
      <c r="T353" s="3">
        <v>54</v>
      </c>
      <c r="U353" s="26">
        <v>0.31213872832369943</v>
      </c>
      <c r="V353" s="24">
        <v>6.5845628581880256</v>
      </c>
      <c r="W353" s="8">
        <v>18</v>
      </c>
      <c r="X353" s="50">
        <v>392</v>
      </c>
    </row>
    <row r="354" spans="1:24" x14ac:dyDescent="0.25">
      <c r="A354" s="43">
        <v>13149</v>
      </c>
      <c r="B354" s="15" t="s">
        <v>312</v>
      </c>
      <c r="C354" s="1" t="s">
        <v>2</v>
      </c>
      <c r="D354" s="7">
        <v>298</v>
      </c>
      <c r="E354" s="7">
        <v>198</v>
      </c>
      <c r="F354" s="7">
        <v>398</v>
      </c>
      <c r="G354" s="3">
        <v>11617</v>
      </c>
      <c r="H354" s="4">
        <v>285</v>
      </c>
      <c r="I354" s="53">
        <v>24.533011965223377</v>
      </c>
      <c r="J354" s="47">
        <v>38</v>
      </c>
      <c r="K354" s="30">
        <v>0.13333333333333333</v>
      </c>
      <c r="L354" s="25">
        <v>3.2710682620297837</v>
      </c>
      <c r="M354" s="8">
        <v>303</v>
      </c>
      <c r="N354" s="50">
        <v>417</v>
      </c>
      <c r="O354" s="3">
        <v>9</v>
      </c>
      <c r="P354" s="26">
        <v>3.1578947368421054E-2</v>
      </c>
      <c r="Q354" s="24">
        <v>0.774726693638633</v>
      </c>
      <c r="R354" s="8">
        <v>133</v>
      </c>
      <c r="S354" s="50">
        <v>371</v>
      </c>
      <c r="T354" s="3">
        <v>73</v>
      </c>
      <c r="U354" s="26">
        <v>0.256140350877193</v>
      </c>
      <c r="V354" s="24">
        <v>6.2838942928466901</v>
      </c>
      <c r="W354" s="8">
        <v>158</v>
      </c>
      <c r="X354" s="50">
        <v>406</v>
      </c>
    </row>
    <row r="355" spans="1:24" x14ac:dyDescent="0.25">
      <c r="A355" s="43">
        <v>21133</v>
      </c>
      <c r="B355" s="15" t="s">
        <v>313</v>
      </c>
      <c r="C355" s="1" t="s">
        <v>3</v>
      </c>
      <c r="D355" s="7">
        <v>299.16666666666669</v>
      </c>
      <c r="E355" s="7">
        <v>274.66666666666669</v>
      </c>
      <c r="F355" s="7">
        <v>323.66666666666669</v>
      </c>
      <c r="G355" s="3">
        <v>23671</v>
      </c>
      <c r="H355" s="4">
        <v>873</v>
      </c>
      <c r="I355" s="53">
        <v>36.880571163026488</v>
      </c>
      <c r="J355" s="47">
        <v>125</v>
      </c>
      <c r="K355" s="30">
        <v>0.14318442153493699</v>
      </c>
      <c r="L355" s="25">
        <v>5.2807232478560264</v>
      </c>
      <c r="M355" s="8">
        <v>234</v>
      </c>
      <c r="N355" s="50">
        <v>304</v>
      </c>
      <c r="O355" s="3">
        <v>18</v>
      </c>
      <c r="P355" s="26">
        <v>2.0618556701030927E-2</v>
      </c>
      <c r="Q355" s="24">
        <v>0.76042414769126787</v>
      </c>
      <c r="R355" s="8">
        <v>381</v>
      </c>
      <c r="S355" s="50">
        <v>377</v>
      </c>
      <c r="T355" s="3">
        <v>214</v>
      </c>
      <c r="U355" s="26">
        <v>0.24513172966781213</v>
      </c>
      <c r="V355" s="24">
        <v>9.0405982003295176</v>
      </c>
      <c r="W355" s="8">
        <v>209</v>
      </c>
      <c r="X355" s="50">
        <v>290</v>
      </c>
    </row>
    <row r="356" spans="1:24" x14ac:dyDescent="0.25">
      <c r="A356" s="43">
        <v>37169</v>
      </c>
      <c r="B356" s="15" t="s">
        <v>314</v>
      </c>
      <c r="C356" s="1" t="s">
        <v>7</v>
      </c>
      <c r="D356" s="7">
        <v>300.5</v>
      </c>
      <c r="E356" s="7">
        <v>245.33333333333334</v>
      </c>
      <c r="F356" s="7">
        <v>355.66666666666669</v>
      </c>
      <c r="G356" s="3">
        <v>46661</v>
      </c>
      <c r="H356" s="4">
        <v>1495</v>
      </c>
      <c r="I356" s="53">
        <v>32.039604809155399</v>
      </c>
      <c r="J356" s="47">
        <v>209</v>
      </c>
      <c r="K356" s="30">
        <v>0.13979933110367893</v>
      </c>
      <c r="L356" s="25">
        <v>4.4791153211461392</v>
      </c>
      <c r="M356" s="8">
        <v>256</v>
      </c>
      <c r="N356" s="50">
        <v>364</v>
      </c>
      <c r="O356" s="3">
        <v>24</v>
      </c>
      <c r="P356" s="26">
        <v>1.6053511705685617E-2</v>
      </c>
      <c r="Q356" s="24">
        <v>0.51434817084931739</v>
      </c>
      <c r="R356" s="8">
        <v>410</v>
      </c>
      <c r="S356" s="50">
        <v>414</v>
      </c>
      <c r="T356" s="3">
        <v>423</v>
      </c>
      <c r="U356" s="26">
        <v>0.28294314381270902</v>
      </c>
      <c r="V356" s="24">
        <v>9.06538651121922</v>
      </c>
      <c r="W356" s="8">
        <v>70</v>
      </c>
      <c r="X356" s="50">
        <v>289</v>
      </c>
    </row>
    <row r="357" spans="1:24" x14ac:dyDescent="0.25">
      <c r="A357" s="43">
        <v>1087</v>
      </c>
      <c r="B357" s="15" t="s">
        <v>127</v>
      </c>
      <c r="C357" s="1" t="s">
        <v>1</v>
      </c>
      <c r="D357" s="7">
        <v>301</v>
      </c>
      <c r="E357" s="7">
        <v>280.33333333333331</v>
      </c>
      <c r="F357" s="7">
        <v>321.66666666666669</v>
      </c>
      <c r="G357" s="3">
        <v>20018</v>
      </c>
      <c r="H357" s="4">
        <v>733</v>
      </c>
      <c r="I357" s="53">
        <v>36.617044659806176</v>
      </c>
      <c r="J357" s="47">
        <v>102</v>
      </c>
      <c r="K357" s="30">
        <v>0.13915416098226466</v>
      </c>
      <c r="L357" s="25">
        <v>5.0954141272854425</v>
      </c>
      <c r="M357" s="8">
        <v>262</v>
      </c>
      <c r="N357" s="50">
        <v>320</v>
      </c>
      <c r="O357" s="3">
        <v>18</v>
      </c>
      <c r="P357" s="26">
        <v>2.4556616643929059E-2</v>
      </c>
      <c r="Q357" s="24">
        <v>0.89919072834448988</v>
      </c>
      <c r="R357" s="8">
        <v>326</v>
      </c>
      <c r="S357" s="50">
        <v>337</v>
      </c>
      <c r="T357" s="3">
        <v>172</v>
      </c>
      <c r="U357" s="26">
        <v>0.23465211459754434</v>
      </c>
      <c r="V357" s="24">
        <v>8.5922669597362376</v>
      </c>
      <c r="W357" s="8">
        <v>253</v>
      </c>
      <c r="X357" s="50">
        <v>308</v>
      </c>
    </row>
    <row r="358" spans="1:24" x14ac:dyDescent="0.25">
      <c r="A358" s="43">
        <v>21203</v>
      </c>
      <c r="B358" s="15" t="s">
        <v>315</v>
      </c>
      <c r="C358" s="1" t="s">
        <v>3</v>
      </c>
      <c r="D358" s="7">
        <v>301.83333333333331</v>
      </c>
      <c r="E358" s="7">
        <v>264.66666666666669</v>
      </c>
      <c r="F358" s="7">
        <v>339</v>
      </c>
      <c r="G358" s="3">
        <v>16942</v>
      </c>
      <c r="H358" s="4">
        <v>588</v>
      </c>
      <c r="I358" s="53">
        <v>34.70664620469838</v>
      </c>
      <c r="J358" s="47">
        <v>78</v>
      </c>
      <c r="K358" s="30">
        <v>0.1326530612244898</v>
      </c>
      <c r="L358" s="25">
        <v>4.6039428638885607</v>
      </c>
      <c r="M358" s="8">
        <v>307</v>
      </c>
      <c r="N358" s="50">
        <v>359</v>
      </c>
      <c r="O358" s="3">
        <v>17</v>
      </c>
      <c r="P358" s="26">
        <v>2.8911564625850341E-2</v>
      </c>
      <c r="Q358" s="24">
        <v>1.0034234446936607</v>
      </c>
      <c r="R358" s="8">
        <v>209</v>
      </c>
      <c r="S358" s="50">
        <v>320</v>
      </c>
      <c r="T358" s="3">
        <v>135</v>
      </c>
      <c r="U358" s="26">
        <v>0.22959183673469388</v>
      </c>
      <c r="V358" s="24">
        <v>7.9683626490378936</v>
      </c>
      <c r="W358" s="8">
        <v>278</v>
      </c>
      <c r="X358" s="50">
        <v>338</v>
      </c>
    </row>
    <row r="359" spans="1:24" x14ac:dyDescent="0.25">
      <c r="A359" s="43">
        <v>28155</v>
      </c>
      <c r="B359" s="15" t="s">
        <v>316</v>
      </c>
      <c r="C359" s="1" t="s">
        <v>5</v>
      </c>
      <c r="D359" s="7">
        <v>305.33333333333331</v>
      </c>
      <c r="E359" s="7">
        <v>294</v>
      </c>
      <c r="F359" s="7">
        <v>316.66666666666669</v>
      </c>
      <c r="G359" s="3">
        <v>9999</v>
      </c>
      <c r="H359" s="4">
        <v>394</v>
      </c>
      <c r="I359" s="53">
        <v>39.403940394039402</v>
      </c>
      <c r="J359" s="47">
        <v>61</v>
      </c>
      <c r="K359" s="30">
        <v>0.1548223350253807</v>
      </c>
      <c r="L359" s="25">
        <v>6.1006100610061003</v>
      </c>
      <c r="M359" s="8">
        <v>149</v>
      </c>
      <c r="N359" s="50">
        <v>231</v>
      </c>
      <c r="O359" s="3">
        <v>5</v>
      </c>
      <c r="P359" s="26">
        <v>1.2690355329949238E-2</v>
      </c>
      <c r="Q359" s="24">
        <v>0.50005000500050001</v>
      </c>
      <c r="R359" s="8">
        <v>418</v>
      </c>
      <c r="S359" s="50">
        <v>417</v>
      </c>
      <c r="T359" s="3">
        <v>87</v>
      </c>
      <c r="U359" s="26">
        <v>0.22081218274111675</v>
      </c>
      <c r="V359" s="24">
        <v>8.7008700870087008</v>
      </c>
      <c r="W359" s="8">
        <v>315</v>
      </c>
      <c r="X359" s="50">
        <v>302</v>
      </c>
    </row>
    <row r="360" spans="1:24" x14ac:dyDescent="0.25">
      <c r="A360" s="43">
        <v>21079</v>
      </c>
      <c r="B360" s="15" t="s">
        <v>317</v>
      </c>
      <c r="C360" s="1" t="s">
        <v>3</v>
      </c>
      <c r="D360" s="7">
        <v>305.5</v>
      </c>
      <c r="E360" s="7">
        <v>267.33333333333331</v>
      </c>
      <c r="F360" s="7">
        <v>343.66666666666669</v>
      </c>
      <c r="G360" s="3">
        <v>16976</v>
      </c>
      <c r="H360" s="4">
        <v>575</v>
      </c>
      <c r="I360" s="53">
        <v>33.871347785108391</v>
      </c>
      <c r="J360" s="47">
        <v>66</v>
      </c>
      <c r="K360" s="30">
        <v>0.11478260869565217</v>
      </c>
      <c r="L360" s="25">
        <v>3.8878416588124414</v>
      </c>
      <c r="M360" s="8">
        <v>379</v>
      </c>
      <c r="N360" s="50">
        <v>390</v>
      </c>
      <c r="O360" s="3">
        <v>12</v>
      </c>
      <c r="P360" s="26">
        <v>2.0869565217391306E-2</v>
      </c>
      <c r="Q360" s="24">
        <v>0.70688030160226201</v>
      </c>
      <c r="R360" s="8">
        <v>380</v>
      </c>
      <c r="S360" s="50">
        <v>386</v>
      </c>
      <c r="T360" s="3">
        <v>169</v>
      </c>
      <c r="U360" s="26">
        <v>0.29391304347826086</v>
      </c>
      <c r="V360" s="24">
        <v>9.9552309142318567</v>
      </c>
      <c r="W360" s="8">
        <v>43</v>
      </c>
      <c r="X360" s="50">
        <v>255</v>
      </c>
    </row>
    <row r="361" spans="1:24" x14ac:dyDescent="0.25">
      <c r="A361" s="43">
        <v>47115</v>
      </c>
      <c r="B361" s="15" t="s">
        <v>220</v>
      </c>
      <c r="C361" s="1" t="s">
        <v>11</v>
      </c>
      <c r="D361" s="7">
        <v>306.66666666666669</v>
      </c>
      <c r="E361" s="7">
        <v>290.66666666666669</v>
      </c>
      <c r="F361" s="7">
        <v>322.66666666666669</v>
      </c>
      <c r="G361" s="3">
        <v>28306</v>
      </c>
      <c r="H361" s="4">
        <v>1051</v>
      </c>
      <c r="I361" s="53">
        <v>37.129937115805838</v>
      </c>
      <c r="J361" s="47">
        <v>151</v>
      </c>
      <c r="K361" s="30">
        <v>0.14367269267364416</v>
      </c>
      <c r="L361" s="25">
        <v>5.3345580442309046</v>
      </c>
      <c r="M361" s="8">
        <v>231</v>
      </c>
      <c r="N361" s="50">
        <v>300</v>
      </c>
      <c r="O361" s="3">
        <v>26</v>
      </c>
      <c r="P361" s="26">
        <v>2.4738344433872503E-2</v>
      </c>
      <c r="Q361" s="24">
        <v>0.91853317317883132</v>
      </c>
      <c r="R361" s="8">
        <v>317</v>
      </c>
      <c r="S361" s="50">
        <v>334</v>
      </c>
      <c r="T361" s="3">
        <v>230</v>
      </c>
      <c r="U361" s="26">
        <v>0.21883920076117983</v>
      </c>
      <c r="V361" s="24">
        <v>8.1254857627358152</v>
      </c>
      <c r="W361" s="8">
        <v>324</v>
      </c>
      <c r="X361" s="50">
        <v>334</v>
      </c>
    </row>
    <row r="362" spans="1:24" x14ac:dyDescent="0.25">
      <c r="A362" s="43">
        <v>21025</v>
      </c>
      <c r="B362" s="15" t="s">
        <v>318</v>
      </c>
      <c r="C362" s="1" t="s">
        <v>3</v>
      </c>
      <c r="D362" s="7">
        <v>309.83333333333331</v>
      </c>
      <c r="E362" s="7">
        <v>278</v>
      </c>
      <c r="F362" s="7">
        <v>341.66666666666669</v>
      </c>
      <c r="G362" s="3">
        <v>13591</v>
      </c>
      <c r="H362" s="4">
        <v>468</v>
      </c>
      <c r="I362" s="53">
        <v>34.434552277242297</v>
      </c>
      <c r="J362" s="47">
        <v>78</v>
      </c>
      <c r="K362" s="30">
        <v>0.16666666666666666</v>
      </c>
      <c r="L362" s="25">
        <v>5.7390920462070492</v>
      </c>
      <c r="M362" s="8">
        <v>79</v>
      </c>
      <c r="N362" s="50">
        <v>261</v>
      </c>
      <c r="O362" s="3">
        <v>10</v>
      </c>
      <c r="P362" s="26">
        <v>2.1367521367521368E-2</v>
      </c>
      <c r="Q362" s="24">
        <v>0.73578103156500629</v>
      </c>
      <c r="R362" s="8">
        <v>373</v>
      </c>
      <c r="S362" s="50">
        <v>384</v>
      </c>
      <c r="T362" s="3">
        <v>94</v>
      </c>
      <c r="U362" s="26">
        <v>0.20085470085470086</v>
      </c>
      <c r="V362" s="24">
        <v>6.9163416967110596</v>
      </c>
      <c r="W362" s="8">
        <v>382</v>
      </c>
      <c r="X362" s="50">
        <v>380</v>
      </c>
    </row>
    <row r="363" spans="1:24" x14ac:dyDescent="0.25">
      <c r="A363" s="43">
        <v>28139</v>
      </c>
      <c r="B363" s="15" t="s">
        <v>319</v>
      </c>
      <c r="C363" s="1" t="s">
        <v>5</v>
      </c>
      <c r="D363" s="7">
        <v>310.16666666666669</v>
      </c>
      <c r="E363" s="7">
        <v>280.33333333333331</v>
      </c>
      <c r="F363" s="7">
        <v>340</v>
      </c>
      <c r="G363" s="3">
        <v>22054</v>
      </c>
      <c r="H363" s="4">
        <v>779</v>
      </c>
      <c r="I363" s="53">
        <v>35.322390496055142</v>
      </c>
      <c r="J363" s="47">
        <v>113</v>
      </c>
      <c r="K363" s="30">
        <v>0.14505776636713735</v>
      </c>
      <c r="L363" s="25">
        <v>5.1237870681055595</v>
      </c>
      <c r="M363" s="8">
        <v>220</v>
      </c>
      <c r="N363" s="50">
        <v>317</v>
      </c>
      <c r="O363" s="3">
        <v>22</v>
      </c>
      <c r="P363" s="26">
        <v>2.8241335044929396E-2</v>
      </c>
      <c r="Q363" s="24">
        <v>0.99755146458692312</v>
      </c>
      <c r="R363" s="8">
        <v>227</v>
      </c>
      <c r="S363" s="50">
        <v>321</v>
      </c>
      <c r="T363" s="3">
        <v>152</v>
      </c>
      <c r="U363" s="26">
        <v>0.1951219512195122</v>
      </c>
      <c r="V363" s="24">
        <v>6.8921737553278319</v>
      </c>
      <c r="W363" s="8">
        <v>394</v>
      </c>
      <c r="X363" s="50">
        <v>382</v>
      </c>
    </row>
    <row r="364" spans="1:24" x14ac:dyDescent="0.25">
      <c r="A364" s="43">
        <v>28017</v>
      </c>
      <c r="B364" s="15" t="s">
        <v>320</v>
      </c>
      <c r="C364" s="1" t="s">
        <v>5</v>
      </c>
      <c r="D364" s="7">
        <v>310.33333333333331</v>
      </c>
      <c r="E364" s="7">
        <v>326.66666666666669</v>
      </c>
      <c r="F364" s="7">
        <v>294</v>
      </c>
      <c r="G364" s="3">
        <v>17391</v>
      </c>
      <c r="H364" s="4">
        <v>765</v>
      </c>
      <c r="I364" s="53">
        <v>43.988269794721411</v>
      </c>
      <c r="J364" s="47">
        <v>101</v>
      </c>
      <c r="K364" s="30">
        <v>0.13202614379084968</v>
      </c>
      <c r="L364" s="25">
        <v>5.8076016330285789</v>
      </c>
      <c r="M364" s="8">
        <v>309</v>
      </c>
      <c r="N364" s="50">
        <v>252</v>
      </c>
      <c r="O364" s="3">
        <v>12</v>
      </c>
      <c r="P364" s="26">
        <v>1.5686274509803921E-2</v>
      </c>
      <c r="Q364" s="24">
        <v>0.69001207521131624</v>
      </c>
      <c r="R364" s="8">
        <v>413</v>
      </c>
      <c r="S364" s="50">
        <v>390</v>
      </c>
      <c r="T364" s="3">
        <v>179</v>
      </c>
      <c r="U364" s="26">
        <v>0.23398692810457516</v>
      </c>
      <c r="V364" s="24">
        <v>10.292680121902134</v>
      </c>
      <c r="W364" s="8">
        <v>258</v>
      </c>
      <c r="X364" s="50">
        <v>240</v>
      </c>
    </row>
    <row r="365" spans="1:24" x14ac:dyDescent="0.25">
      <c r="A365" s="43">
        <v>1057</v>
      </c>
      <c r="B365" s="15" t="s">
        <v>147</v>
      </c>
      <c r="C365" s="1" t="s">
        <v>1</v>
      </c>
      <c r="D365" s="7">
        <v>310.33333333333331</v>
      </c>
      <c r="E365" s="7">
        <v>309</v>
      </c>
      <c r="F365" s="7">
        <v>311.66666666666669</v>
      </c>
      <c r="G365" s="3">
        <v>16896</v>
      </c>
      <c r="H365" s="4">
        <v>702</v>
      </c>
      <c r="I365" s="53">
        <v>41.548295454545453</v>
      </c>
      <c r="J365" s="47">
        <v>98</v>
      </c>
      <c r="K365" s="30">
        <v>0.1396011396011396</v>
      </c>
      <c r="L365" s="25">
        <v>5.8001893939393936</v>
      </c>
      <c r="M365" s="8">
        <v>257</v>
      </c>
      <c r="N365" s="50">
        <v>254</v>
      </c>
      <c r="O365" s="3">
        <v>7</v>
      </c>
      <c r="P365" s="26">
        <v>9.9715099715099714E-3</v>
      </c>
      <c r="Q365" s="24">
        <v>0.41429924242424243</v>
      </c>
      <c r="R365" s="8">
        <v>425</v>
      </c>
      <c r="S365" s="50">
        <v>420</v>
      </c>
      <c r="T365" s="3">
        <v>166</v>
      </c>
      <c r="U365" s="26">
        <v>0.23646723646723647</v>
      </c>
      <c r="V365" s="24">
        <v>9.8248106060606055</v>
      </c>
      <c r="W365" s="8">
        <v>245</v>
      </c>
      <c r="X365" s="50">
        <v>261</v>
      </c>
    </row>
    <row r="366" spans="1:24" x14ac:dyDescent="0.25">
      <c r="A366" s="43">
        <v>21171</v>
      </c>
      <c r="B366" s="15" t="s">
        <v>122</v>
      </c>
      <c r="C366" s="1" t="s">
        <v>3</v>
      </c>
      <c r="D366" s="7">
        <v>310.83333333333331</v>
      </c>
      <c r="E366" s="7">
        <v>338.33333333333331</v>
      </c>
      <c r="F366" s="7">
        <v>283.33333333333331</v>
      </c>
      <c r="G366" s="3">
        <v>10765</v>
      </c>
      <c r="H366" s="4">
        <v>536</v>
      </c>
      <c r="I366" s="53">
        <v>49.790989317231769</v>
      </c>
      <c r="J366" s="47">
        <v>58</v>
      </c>
      <c r="K366" s="30">
        <v>0.10820895522388059</v>
      </c>
      <c r="L366" s="25">
        <v>5.387830933581049</v>
      </c>
      <c r="M366" s="8">
        <v>400</v>
      </c>
      <c r="N366" s="50">
        <v>292</v>
      </c>
      <c r="O366" s="3">
        <v>6</v>
      </c>
      <c r="P366" s="26">
        <v>1.1194029850746268E-2</v>
      </c>
      <c r="Q366" s="24">
        <v>0.55736182071528095</v>
      </c>
      <c r="R366" s="8">
        <v>423</v>
      </c>
      <c r="S366" s="50">
        <v>404</v>
      </c>
      <c r="T366" s="3">
        <v>133</v>
      </c>
      <c r="U366" s="26">
        <v>0.24813432835820895</v>
      </c>
      <c r="V366" s="24">
        <v>12.354853692522061</v>
      </c>
      <c r="W366" s="8">
        <v>192</v>
      </c>
      <c r="X366" s="50">
        <v>154</v>
      </c>
    </row>
    <row r="367" spans="1:24" x14ac:dyDescent="0.25">
      <c r="A367" s="43">
        <v>54065</v>
      </c>
      <c r="B367" s="15" t="s">
        <v>95</v>
      </c>
      <c r="C367" s="1" t="s">
        <v>21</v>
      </c>
      <c r="D367" s="7">
        <v>311</v>
      </c>
      <c r="E367" s="7">
        <v>289.33333333333331</v>
      </c>
      <c r="F367" s="7">
        <v>332.66666666666669</v>
      </c>
      <c r="G367" s="3">
        <v>17475</v>
      </c>
      <c r="H367" s="4">
        <v>639</v>
      </c>
      <c r="I367" s="53">
        <v>36.566523605150209</v>
      </c>
      <c r="J367" s="47">
        <v>74</v>
      </c>
      <c r="K367" s="30">
        <v>0.11580594679186229</v>
      </c>
      <c r="L367" s="25">
        <v>4.2346208869814017</v>
      </c>
      <c r="M367" s="8">
        <v>375</v>
      </c>
      <c r="N367" s="50">
        <v>378</v>
      </c>
      <c r="O367" s="3">
        <v>18</v>
      </c>
      <c r="P367" s="26">
        <v>2.8169014084507043E-2</v>
      </c>
      <c r="Q367" s="24">
        <v>1.0300429184549356</v>
      </c>
      <c r="R367" s="8">
        <v>232</v>
      </c>
      <c r="S367" s="50">
        <v>308</v>
      </c>
      <c r="T367" s="3">
        <v>149</v>
      </c>
      <c r="U367" s="26">
        <v>0.23317683881064163</v>
      </c>
      <c r="V367" s="24">
        <v>8.5264663805436332</v>
      </c>
      <c r="W367" s="8">
        <v>261</v>
      </c>
      <c r="X367" s="50">
        <v>312</v>
      </c>
    </row>
    <row r="368" spans="1:24" x14ac:dyDescent="0.25">
      <c r="A368" s="43">
        <v>54101</v>
      </c>
      <c r="B368" s="15" t="s">
        <v>316</v>
      </c>
      <c r="C368" s="1" t="s">
        <v>21</v>
      </c>
      <c r="D368" s="7">
        <v>313.33333333333331</v>
      </c>
      <c r="E368" s="7">
        <v>241.66666666666666</v>
      </c>
      <c r="F368" s="7">
        <v>385</v>
      </c>
      <c r="G368" s="3">
        <v>8927</v>
      </c>
      <c r="H368" s="4">
        <v>248</v>
      </c>
      <c r="I368" s="53">
        <v>27.780889436540832</v>
      </c>
      <c r="J368" s="47">
        <v>36</v>
      </c>
      <c r="K368" s="30">
        <v>0.14516129032258066</v>
      </c>
      <c r="L368" s="25">
        <v>4.0327097569172174</v>
      </c>
      <c r="M368" s="8">
        <v>219</v>
      </c>
      <c r="N368" s="50">
        <v>384</v>
      </c>
      <c r="O368" s="3">
        <v>7</v>
      </c>
      <c r="P368" s="26">
        <v>2.8225806451612902E-2</v>
      </c>
      <c r="Q368" s="24">
        <v>0.78413800828945901</v>
      </c>
      <c r="R368" s="8">
        <v>229</v>
      </c>
      <c r="S368" s="50">
        <v>367</v>
      </c>
      <c r="T368" s="3">
        <v>57</v>
      </c>
      <c r="U368" s="26">
        <v>0.22983870967741934</v>
      </c>
      <c r="V368" s="24">
        <v>6.3851237817855946</v>
      </c>
      <c r="W368" s="8">
        <v>277</v>
      </c>
      <c r="X368" s="50">
        <v>404</v>
      </c>
    </row>
    <row r="369" spans="1:24" x14ac:dyDescent="0.25">
      <c r="A369" s="43">
        <v>51077</v>
      </c>
      <c r="B369" s="15" t="s">
        <v>321</v>
      </c>
      <c r="C369" s="1" t="s">
        <v>12</v>
      </c>
      <c r="D369" s="7">
        <v>313.66666666666669</v>
      </c>
      <c r="E369" s="7">
        <v>257.33333333333331</v>
      </c>
      <c r="F369" s="7">
        <v>370</v>
      </c>
      <c r="G369" s="3">
        <v>15573</v>
      </c>
      <c r="H369" s="4">
        <v>468</v>
      </c>
      <c r="I369" s="53">
        <v>30.052013099595452</v>
      </c>
      <c r="J369" s="47">
        <v>55</v>
      </c>
      <c r="K369" s="30">
        <v>0.11752136752136752</v>
      </c>
      <c r="L369" s="25">
        <v>3.5317536762345085</v>
      </c>
      <c r="M369" s="8">
        <v>366</v>
      </c>
      <c r="N369" s="50">
        <v>406</v>
      </c>
      <c r="O369" s="3">
        <v>16</v>
      </c>
      <c r="P369" s="26">
        <v>3.4188034188034191E-2</v>
      </c>
      <c r="Q369" s="24">
        <v>1.0274192512682205</v>
      </c>
      <c r="R369" s="8">
        <v>81</v>
      </c>
      <c r="S369" s="50">
        <v>309</v>
      </c>
      <c r="T369" s="3">
        <v>102</v>
      </c>
      <c r="U369" s="26">
        <v>0.21794871794871795</v>
      </c>
      <c r="V369" s="24">
        <v>6.5497977268349068</v>
      </c>
      <c r="W369" s="8">
        <v>325</v>
      </c>
      <c r="X369" s="50">
        <v>395</v>
      </c>
    </row>
    <row r="370" spans="1:24" x14ac:dyDescent="0.25">
      <c r="A370" s="43">
        <v>51051</v>
      </c>
      <c r="B370" s="15" t="s">
        <v>322</v>
      </c>
      <c r="C370" s="1" t="s">
        <v>12</v>
      </c>
      <c r="D370" s="7">
        <v>315.16666666666669</v>
      </c>
      <c r="E370" s="7">
        <v>272</v>
      </c>
      <c r="F370" s="7">
        <v>358.33333333333331</v>
      </c>
      <c r="G370" s="3">
        <v>15463</v>
      </c>
      <c r="H370" s="4">
        <v>496</v>
      </c>
      <c r="I370" s="53">
        <v>32.07656987647934</v>
      </c>
      <c r="J370" s="47">
        <v>86</v>
      </c>
      <c r="K370" s="30">
        <v>0.17338709677419356</v>
      </c>
      <c r="L370" s="25">
        <v>5.5616633253573049</v>
      </c>
      <c r="M370" s="8">
        <v>46</v>
      </c>
      <c r="N370" s="50">
        <v>274</v>
      </c>
      <c r="O370" s="3">
        <v>8</v>
      </c>
      <c r="P370" s="26">
        <v>1.6129032258064516E-2</v>
      </c>
      <c r="Q370" s="24">
        <v>0.5173640302657958</v>
      </c>
      <c r="R370" s="8">
        <v>409</v>
      </c>
      <c r="S370" s="50">
        <v>412</v>
      </c>
      <c r="T370" s="3">
        <v>103</v>
      </c>
      <c r="U370" s="26">
        <v>0.20766129032258066</v>
      </c>
      <c r="V370" s="24">
        <v>6.661061889672121</v>
      </c>
      <c r="W370" s="8">
        <v>361</v>
      </c>
      <c r="X370" s="50">
        <v>389</v>
      </c>
    </row>
    <row r="371" spans="1:24" x14ac:dyDescent="0.25">
      <c r="A371" s="43">
        <v>1065</v>
      </c>
      <c r="B371" s="15" t="s">
        <v>323</v>
      </c>
      <c r="C371" s="1" t="s">
        <v>1</v>
      </c>
      <c r="D371" s="7">
        <v>315.33333333333331</v>
      </c>
      <c r="E371" s="7">
        <v>242.66666666666666</v>
      </c>
      <c r="F371" s="7">
        <v>388</v>
      </c>
      <c r="G371" s="3">
        <v>15256</v>
      </c>
      <c r="H371" s="4">
        <v>417</v>
      </c>
      <c r="I371" s="53">
        <v>27.33350812794966</v>
      </c>
      <c r="J371" s="47">
        <v>73</v>
      </c>
      <c r="K371" s="30">
        <v>0.1750599520383693</v>
      </c>
      <c r="L371" s="25">
        <v>4.7850026219192445</v>
      </c>
      <c r="M371" s="8">
        <v>40</v>
      </c>
      <c r="N371" s="50">
        <v>348</v>
      </c>
      <c r="O371" s="3">
        <v>8</v>
      </c>
      <c r="P371" s="26">
        <v>1.9184652278177457E-2</v>
      </c>
      <c r="Q371" s="24">
        <v>0.52438384897745149</v>
      </c>
      <c r="R371" s="8">
        <v>396</v>
      </c>
      <c r="S371" s="50">
        <v>408</v>
      </c>
      <c r="T371" s="3">
        <v>94</v>
      </c>
      <c r="U371" s="26">
        <v>0.22541966426858512</v>
      </c>
      <c r="V371" s="24">
        <v>6.1615102254850553</v>
      </c>
      <c r="W371" s="8">
        <v>292</v>
      </c>
      <c r="X371" s="50">
        <v>408</v>
      </c>
    </row>
    <row r="372" spans="1:24" x14ac:dyDescent="0.25">
      <c r="A372" s="43">
        <v>54053</v>
      </c>
      <c r="B372" s="15" t="s">
        <v>324</v>
      </c>
      <c r="C372" s="1" t="s">
        <v>21</v>
      </c>
      <c r="D372" s="7">
        <v>316</v>
      </c>
      <c r="E372" s="7">
        <v>266</v>
      </c>
      <c r="F372" s="7">
        <v>366</v>
      </c>
      <c r="G372" s="3">
        <v>27177</v>
      </c>
      <c r="H372" s="4">
        <v>845</v>
      </c>
      <c r="I372" s="53">
        <v>31.092467895647054</v>
      </c>
      <c r="J372" s="47">
        <v>119</v>
      </c>
      <c r="K372" s="30">
        <v>0.14082840236686389</v>
      </c>
      <c r="L372" s="25">
        <v>4.3787025793869816</v>
      </c>
      <c r="M372" s="8">
        <v>252</v>
      </c>
      <c r="N372" s="50">
        <v>373</v>
      </c>
      <c r="O372" s="3">
        <v>23</v>
      </c>
      <c r="P372" s="26">
        <v>2.7218934911242602E-2</v>
      </c>
      <c r="Q372" s="24">
        <v>0.84630385988151746</v>
      </c>
      <c r="R372" s="8">
        <v>257</v>
      </c>
      <c r="S372" s="50">
        <v>348</v>
      </c>
      <c r="T372" s="3">
        <v>191</v>
      </c>
      <c r="U372" s="26">
        <v>0.22603550295857988</v>
      </c>
      <c r="V372" s="24">
        <v>7.0280016190160799</v>
      </c>
      <c r="W372" s="8">
        <v>289</v>
      </c>
      <c r="X372" s="50">
        <v>377</v>
      </c>
    </row>
    <row r="373" spans="1:24" x14ac:dyDescent="0.25">
      <c r="A373" s="43">
        <v>47019</v>
      </c>
      <c r="B373" s="15" t="s">
        <v>307</v>
      </c>
      <c r="C373" s="1" t="s">
        <v>11</v>
      </c>
      <c r="D373" s="7">
        <v>318</v>
      </c>
      <c r="E373" s="7">
        <v>273.66666666666669</v>
      </c>
      <c r="F373" s="7">
        <v>362.33333333333331</v>
      </c>
      <c r="G373" s="3">
        <v>56941</v>
      </c>
      <c r="H373" s="4">
        <v>1824</v>
      </c>
      <c r="I373" s="53">
        <v>32.033157127553082</v>
      </c>
      <c r="J373" s="47">
        <v>217</v>
      </c>
      <c r="K373" s="30">
        <v>0.11896929824561403</v>
      </c>
      <c r="L373" s="25">
        <v>3.8109622240564796</v>
      </c>
      <c r="M373" s="8">
        <v>363</v>
      </c>
      <c r="N373" s="50">
        <v>394</v>
      </c>
      <c r="O373" s="3">
        <v>58</v>
      </c>
      <c r="P373" s="26">
        <v>3.1798245614035089E-2</v>
      </c>
      <c r="Q373" s="24">
        <v>1.0185981981349115</v>
      </c>
      <c r="R373" s="8">
        <v>126</v>
      </c>
      <c r="S373" s="50">
        <v>314</v>
      </c>
      <c r="T373" s="3">
        <v>394</v>
      </c>
      <c r="U373" s="26">
        <v>0.21600877192982457</v>
      </c>
      <c r="V373" s="24">
        <v>6.919442932157847</v>
      </c>
      <c r="W373" s="8">
        <v>332</v>
      </c>
      <c r="X373" s="50">
        <v>379</v>
      </c>
    </row>
    <row r="374" spans="1:24" x14ac:dyDescent="0.25">
      <c r="A374" s="43">
        <v>51105</v>
      </c>
      <c r="B374" s="15" t="s">
        <v>58</v>
      </c>
      <c r="C374" s="1" t="s">
        <v>12</v>
      </c>
      <c r="D374" s="7">
        <v>318.16666666666669</v>
      </c>
      <c r="E374" s="7">
        <v>252.33333333333334</v>
      </c>
      <c r="F374" s="7">
        <v>384</v>
      </c>
      <c r="G374" s="3">
        <v>25206</v>
      </c>
      <c r="H374" s="4">
        <v>712</v>
      </c>
      <c r="I374" s="53">
        <v>28.247242719987305</v>
      </c>
      <c r="J374" s="47">
        <v>117</v>
      </c>
      <c r="K374" s="30">
        <v>0.16432584269662923</v>
      </c>
      <c r="L374" s="25">
        <v>4.6417519638181384</v>
      </c>
      <c r="M374" s="8">
        <v>94</v>
      </c>
      <c r="N374" s="50">
        <v>355</v>
      </c>
      <c r="O374" s="3">
        <v>19</v>
      </c>
      <c r="P374" s="26">
        <v>2.6685393258426966E-2</v>
      </c>
      <c r="Q374" s="24">
        <v>0.75378878044909947</v>
      </c>
      <c r="R374" s="8">
        <v>275</v>
      </c>
      <c r="S374" s="50">
        <v>379</v>
      </c>
      <c r="T374" s="3">
        <v>141</v>
      </c>
      <c r="U374" s="26">
        <v>0.19803370786516855</v>
      </c>
      <c r="V374" s="24">
        <v>5.5939062128064752</v>
      </c>
      <c r="W374" s="8">
        <v>388</v>
      </c>
      <c r="X374" s="50">
        <v>418</v>
      </c>
    </row>
    <row r="375" spans="1:24" x14ac:dyDescent="0.25">
      <c r="A375" s="43">
        <v>1017</v>
      </c>
      <c r="B375" s="15" t="s">
        <v>325</v>
      </c>
      <c r="C375" s="1" t="s">
        <v>1</v>
      </c>
      <c r="D375" s="7">
        <v>319.5</v>
      </c>
      <c r="E375" s="7">
        <v>305.66666666666669</v>
      </c>
      <c r="F375" s="7">
        <v>333.33333333333331</v>
      </c>
      <c r="G375" s="3">
        <v>34079</v>
      </c>
      <c r="H375" s="4">
        <v>1296</v>
      </c>
      <c r="I375" s="53">
        <v>38.029284896857298</v>
      </c>
      <c r="J375" s="47">
        <v>183</v>
      </c>
      <c r="K375" s="30">
        <v>0.14120370370370369</v>
      </c>
      <c r="L375" s="25">
        <v>5.3698758766395729</v>
      </c>
      <c r="M375" s="8">
        <v>249</v>
      </c>
      <c r="N375" s="50">
        <v>298</v>
      </c>
      <c r="O375" s="3">
        <v>36</v>
      </c>
      <c r="P375" s="26">
        <v>2.7777777777777776E-2</v>
      </c>
      <c r="Q375" s="24">
        <v>1.0563690249127029</v>
      </c>
      <c r="R375" s="8">
        <v>244</v>
      </c>
      <c r="S375" s="50">
        <v>300</v>
      </c>
      <c r="T375" s="3">
        <v>218</v>
      </c>
      <c r="U375" s="26">
        <v>0.16820987654320987</v>
      </c>
      <c r="V375" s="24">
        <v>6.3969013175269227</v>
      </c>
      <c r="W375" s="8">
        <v>424</v>
      </c>
      <c r="X375" s="50">
        <v>402</v>
      </c>
    </row>
    <row r="376" spans="1:24" x14ac:dyDescent="0.25">
      <c r="A376" s="43">
        <v>13213</v>
      </c>
      <c r="B376" s="15" t="s">
        <v>326</v>
      </c>
      <c r="C376" s="1" t="s">
        <v>2</v>
      </c>
      <c r="D376" s="7">
        <v>319.83333333333331</v>
      </c>
      <c r="E376" s="7">
        <v>248</v>
      </c>
      <c r="F376" s="7">
        <v>391.66666666666669</v>
      </c>
      <c r="G376" s="3">
        <v>39401</v>
      </c>
      <c r="H376" s="4">
        <v>1016</v>
      </c>
      <c r="I376" s="53">
        <v>25.786147559706603</v>
      </c>
      <c r="J376" s="47">
        <v>150</v>
      </c>
      <c r="K376" s="30">
        <v>0.14763779527559054</v>
      </c>
      <c r="L376" s="25">
        <v>3.8070099743661325</v>
      </c>
      <c r="M376" s="8">
        <v>199</v>
      </c>
      <c r="N376" s="50">
        <v>395</v>
      </c>
      <c r="O376" s="3">
        <v>32</v>
      </c>
      <c r="P376" s="26">
        <v>3.1496062992125984E-2</v>
      </c>
      <c r="Q376" s="24">
        <v>0.81216212786477493</v>
      </c>
      <c r="R376" s="8">
        <v>134</v>
      </c>
      <c r="S376" s="50">
        <v>359</v>
      </c>
      <c r="T376" s="3">
        <v>189</v>
      </c>
      <c r="U376" s="26">
        <v>0.1860236220472441</v>
      </c>
      <c r="V376" s="24">
        <v>4.796832567701327</v>
      </c>
      <c r="W376" s="8">
        <v>411</v>
      </c>
      <c r="X376" s="50">
        <v>421</v>
      </c>
    </row>
    <row r="377" spans="1:24" x14ac:dyDescent="0.25">
      <c r="A377" s="43">
        <v>1029</v>
      </c>
      <c r="B377" s="15" t="s">
        <v>327</v>
      </c>
      <c r="C377" s="1" t="s">
        <v>1</v>
      </c>
      <c r="D377" s="7">
        <v>321.5</v>
      </c>
      <c r="E377" s="7">
        <v>263</v>
      </c>
      <c r="F377" s="7">
        <v>380</v>
      </c>
      <c r="G377" s="3">
        <v>15002</v>
      </c>
      <c r="H377" s="4">
        <v>434</v>
      </c>
      <c r="I377" s="53">
        <v>28.929476069857351</v>
      </c>
      <c r="J377" s="47">
        <v>57</v>
      </c>
      <c r="K377" s="30">
        <v>0.1313364055299539</v>
      </c>
      <c r="L377" s="25">
        <v>3.7994934008798826</v>
      </c>
      <c r="M377" s="8">
        <v>313</v>
      </c>
      <c r="N377" s="50">
        <v>397</v>
      </c>
      <c r="O377" s="3">
        <v>13</v>
      </c>
      <c r="P377" s="26">
        <v>2.9953917050691243E-2</v>
      </c>
      <c r="Q377" s="24">
        <v>0.86655112651646449</v>
      </c>
      <c r="R377" s="8">
        <v>171</v>
      </c>
      <c r="S377" s="50">
        <v>345</v>
      </c>
      <c r="T377" s="3">
        <v>97</v>
      </c>
      <c r="U377" s="26">
        <v>0.22350230414746544</v>
      </c>
      <c r="V377" s="24">
        <v>6.4658045593920805</v>
      </c>
      <c r="W377" s="8">
        <v>305</v>
      </c>
      <c r="X377" s="50">
        <v>398</v>
      </c>
    </row>
    <row r="378" spans="1:24" x14ac:dyDescent="0.25">
      <c r="A378" s="43">
        <v>47067</v>
      </c>
      <c r="B378" s="15" t="s">
        <v>130</v>
      </c>
      <c r="C378" s="1" t="s">
        <v>11</v>
      </c>
      <c r="D378" s="7">
        <v>323</v>
      </c>
      <c r="E378" s="7">
        <v>241.33333333333334</v>
      </c>
      <c r="F378" s="7">
        <v>404.66666666666669</v>
      </c>
      <c r="G378" s="3">
        <v>6642</v>
      </c>
      <c r="H378" s="4">
        <v>154</v>
      </c>
      <c r="I378" s="53">
        <v>23.18578741342969</v>
      </c>
      <c r="J378" s="47">
        <v>18</v>
      </c>
      <c r="K378" s="30">
        <v>0.11688311688311688</v>
      </c>
      <c r="L378" s="25">
        <v>2.7100271002710024</v>
      </c>
      <c r="M378" s="8">
        <v>371</v>
      </c>
      <c r="N378" s="50">
        <v>424</v>
      </c>
      <c r="O378" s="3">
        <v>4</v>
      </c>
      <c r="P378" s="26">
        <v>2.5974025974025976E-2</v>
      </c>
      <c r="Q378" s="24">
        <v>0.60222824450466728</v>
      </c>
      <c r="R378" s="8">
        <v>294</v>
      </c>
      <c r="S378" s="50">
        <v>400</v>
      </c>
      <c r="T378" s="3">
        <v>44</v>
      </c>
      <c r="U378" s="26">
        <v>0.2857142857142857</v>
      </c>
      <c r="V378" s="24">
        <v>6.6245106895513395</v>
      </c>
      <c r="W378" s="8">
        <v>59</v>
      </c>
      <c r="X378" s="50">
        <v>390</v>
      </c>
    </row>
    <row r="379" spans="1:24" x14ac:dyDescent="0.25">
      <c r="A379" s="43">
        <v>54063</v>
      </c>
      <c r="B379" s="15" t="s">
        <v>122</v>
      </c>
      <c r="C379" s="1" t="s">
        <v>21</v>
      </c>
      <c r="D379" s="7">
        <v>323</v>
      </c>
      <c r="E379" s="7">
        <v>264.66666666666669</v>
      </c>
      <c r="F379" s="7">
        <v>381.33333333333331</v>
      </c>
      <c r="G379" s="3">
        <v>13525</v>
      </c>
      <c r="H379" s="4">
        <v>388</v>
      </c>
      <c r="I379" s="53">
        <v>28.687615526802219</v>
      </c>
      <c r="J379" s="47">
        <v>48</v>
      </c>
      <c r="K379" s="30">
        <v>0.12371134020618557</v>
      </c>
      <c r="L379" s="25">
        <v>3.5489833641404807</v>
      </c>
      <c r="M379" s="8">
        <v>348</v>
      </c>
      <c r="N379" s="50">
        <v>405</v>
      </c>
      <c r="O379" s="3">
        <v>13</v>
      </c>
      <c r="P379" s="26">
        <v>3.3505154639175257E-2</v>
      </c>
      <c r="Q379" s="24">
        <v>0.96118299445471345</v>
      </c>
      <c r="R379" s="8">
        <v>88</v>
      </c>
      <c r="S379" s="50">
        <v>324</v>
      </c>
      <c r="T379" s="3">
        <v>81</v>
      </c>
      <c r="U379" s="26">
        <v>0.20876288659793815</v>
      </c>
      <c r="V379" s="24">
        <v>5.9889094269870604</v>
      </c>
      <c r="W379" s="8">
        <v>358</v>
      </c>
      <c r="X379" s="50">
        <v>415</v>
      </c>
    </row>
    <row r="380" spans="1:24" x14ac:dyDescent="0.25">
      <c r="A380" s="43">
        <v>51035</v>
      </c>
      <c r="B380" s="15" t="s">
        <v>198</v>
      </c>
      <c r="C380" s="1" t="s">
        <v>12</v>
      </c>
      <c r="D380" s="7">
        <v>323.16666666666669</v>
      </c>
      <c r="E380" s="7">
        <v>294.33333333333331</v>
      </c>
      <c r="F380" s="7">
        <v>352</v>
      </c>
      <c r="G380" s="3">
        <v>29856</v>
      </c>
      <c r="H380" s="4">
        <v>1024</v>
      </c>
      <c r="I380" s="53">
        <v>34.29796355841372</v>
      </c>
      <c r="J380" s="47">
        <v>145</v>
      </c>
      <c r="K380" s="30">
        <v>0.1416015625</v>
      </c>
      <c r="L380" s="25">
        <v>4.8566452304394421</v>
      </c>
      <c r="M380" s="8">
        <v>246</v>
      </c>
      <c r="N380" s="50">
        <v>342</v>
      </c>
      <c r="O380" s="3">
        <v>23</v>
      </c>
      <c r="P380" s="26">
        <v>2.24609375E-2</v>
      </c>
      <c r="Q380" s="24">
        <v>0.77036441586280813</v>
      </c>
      <c r="R380" s="8">
        <v>363</v>
      </c>
      <c r="S380" s="50">
        <v>373</v>
      </c>
      <c r="T380" s="3">
        <v>236</v>
      </c>
      <c r="U380" s="26">
        <v>0.23046875</v>
      </c>
      <c r="V380" s="24">
        <v>7.9046087888531611</v>
      </c>
      <c r="W380" s="8">
        <v>274</v>
      </c>
      <c r="X380" s="50">
        <v>341</v>
      </c>
    </row>
    <row r="381" spans="1:24" x14ac:dyDescent="0.25">
      <c r="A381" s="43">
        <v>21181</v>
      </c>
      <c r="B381" s="15" t="s">
        <v>181</v>
      </c>
      <c r="C381" s="1" t="s">
        <v>3</v>
      </c>
      <c r="D381" s="7">
        <v>326.16666666666669</v>
      </c>
      <c r="E381" s="7">
        <v>276.33333333333331</v>
      </c>
      <c r="F381" s="7">
        <v>376</v>
      </c>
      <c r="G381" s="3">
        <v>7075</v>
      </c>
      <c r="H381" s="4">
        <v>197</v>
      </c>
      <c r="I381" s="53">
        <v>27.844522968197879</v>
      </c>
      <c r="J381" s="47">
        <v>16</v>
      </c>
      <c r="K381" s="30">
        <v>8.1218274111675121E-2</v>
      </c>
      <c r="L381" s="25">
        <v>2.2614840989399294</v>
      </c>
      <c r="M381" s="8">
        <v>427</v>
      </c>
      <c r="N381" s="50">
        <v>426</v>
      </c>
      <c r="O381" s="3">
        <v>4</v>
      </c>
      <c r="P381" s="26">
        <v>2.030456852791878E-2</v>
      </c>
      <c r="Q381" s="24">
        <v>0.56537102473498235</v>
      </c>
      <c r="R381" s="8">
        <v>391</v>
      </c>
      <c r="S381" s="50">
        <v>403</v>
      </c>
      <c r="T381" s="3">
        <v>62</v>
      </c>
      <c r="U381" s="26">
        <v>0.31472081218274112</v>
      </c>
      <c r="V381" s="24">
        <v>8.7632508833922262</v>
      </c>
      <c r="W381" s="8">
        <v>11</v>
      </c>
      <c r="X381" s="50">
        <v>299</v>
      </c>
    </row>
    <row r="382" spans="1:24" x14ac:dyDescent="0.25">
      <c r="A382" s="43">
        <v>13055</v>
      </c>
      <c r="B382" s="15" t="s">
        <v>204</v>
      </c>
      <c r="C382" s="1" t="s">
        <v>2</v>
      </c>
      <c r="D382" s="7">
        <v>326.66666666666669</v>
      </c>
      <c r="E382" s="7">
        <v>280.33333333333331</v>
      </c>
      <c r="F382" s="7">
        <v>373</v>
      </c>
      <c r="G382" s="3">
        <v>25241</v>
      </c>
      <c r="H382" s="4">
        <v>781</v>
      </c>
      <c r="I382" s="53">
        <v>30.941721801830354</v>
      </c>
      <c r="J382" s="47">
        <v>117</v>
      </c>
      <c r="K382" s="30">
        <v>0.14980793854033292</v>
      </c>
      <c r="L382" s="25">
        <v>4.6353155580206806</v>
      </c>
      <c r="M382" s="8">
        <v>181</v>
      </c>
      <c r="N382" s="50">
        <v>357</v>
      </c>
      <c r="O382" s="3">
        <v>21</v>
      </c>
      <c r="P382" s="26">
        <v>2.6888604353393086E-2</v>
      </c>
      <c r="Q382" s="24">
        <v>0.83197971554217343</v>
      </c>
      <c r="R382" s="8">
        <v>270</v>
      </c>
      <c r="S382" s="50">
        <v>352</v>
      </c>
      <c r="T382" s="3">
        <v>154</v>
      </c>
      <c r="U382" s="26">
        <v>0.19718309859154928</v>
      </c>
      <c r="V382" s="24">
        <v>6.101184580642605</v>
      </c>
      <c r="W382" s="8">
        <v>390</v>
      </c>
      <c r="X382" s="50">
        <v>410</v>
      </c>
    </row>
    <row r="383" spans="1:24" x14ac:dyDescent="0.25">
      <c r="A383" s="43">
        <v>42053</v>
      </c>
      <c r="B383" s="15" t="s">
        <v>328</v>
      </c>
      <c r="C383" s="1" t="s">
        <v>9</v>
      </c>
      <c r="D383" s="7">
        <v>328.16666666666669</v>
      </c>
      <c r="E383" s="7">
        <v>301</v>
      </c>
      <c r="F383" s="7">
        <v>355.33333333333331</v>
      </c>
      <c r="G383" s="3">
        <v>7581</v>
      </c>
      <c r="H383" s="4">
        <v>258</v>
      </c>
      <c r="I383" s="53">
        <v>34.032449544914918</v>
      </c>
      <c r="J383" s="47">
        <v>33</v>
      </c>
      <c r="K383" s="30">
        <v>0.12790697674418605</v>
      </c>
      <c r="L383" s="25">
        <v>4.3529877324891171</v>
      </c>
      <c r="M383" s="8">
        <v>330</v>
      </c>
      <c r="N383" s="50">
        <v>375</v>
      </c>
      <c r="O383" s="3">
        <v>7</v>
      </c>
      <c r="P383" s="26">
        <v>2.7131782945736434E-2</v>
      </c>
      <c r="Q383" s="24">
        <v>0.92336103416435822</v>
      </c>
      <c r="R383" s="8">
        <v>259</v>
      </c>
      <c r="S383" s="50">
        <v>331</v>
      </c>
      <c r="T383" s="3">
        <v>57</v>
      </c>
      <c r="U383" s="26">
        <v>0.22093023255813954</v>
      </c>
      <c r="V383" s="24">
        <v>7.518796992481203</v>
      </c>
      <c r="W383" s="8">
        <v>314</v>
      </c>
      <c r="X383" s="50">
        <v>360</v>
      </c>
    </row>
    <row r="384" spans="1:24" x14ac:dyDescent="0.25">
      <c r="A384" s="43">
        <v>54089</v>
      </c>
      <c r="B384" s="15" t="s">
        <v>329</v>
      </c>
      <c r="C384" s="1" t="s">
        <v>21</v>
      </c>
      <c r="D384" s="7">
        <v>328.66666666666669</v>
      </c>
      <c r="E384" s="7">
        <v>269.33333333333331</v>
      </c>
      <c r="F384" s="7">
        <v>388</v>
      </c>
      <c r="G384" s="3">
        <v>13544</v>
      </c>
      <c r="H384" s="4">
        <v>387</v>
      </c>
      <c r="I384" s="53">
        <v>28.573538098050797</v>
      </c>
      <c r="J384" s="47">
        <v>66</v>
      </c>
      <c r="K384" s="30">
        <v>0.17054263565891473</v>
      </c>
      <c r="L384" s="25">
        <v>4.8730064973419962</v>
      </c>
      <c r="M384" s="8">
        <v>58</v>
      </c>
      <c r="N384" s="50">
        <v>339</v>
      </c>
      <c r="O384" s="3">
        <v>7</v>
      </c>
      <c r="P384" s="26">
        <v>1.8087855297157621E-2</v>
      </c>
      <c r="Q384" s="24">
        <v>0.51683402244536325</v>
      </c>
      <c r="R384" s="8">
        <v>403</v>
      </c>
      <c r="S384" s="50">
        <v>413</v>
      </c>
      <c r="T384" s="3">
        <v>82</v>
      </c>
      <c r="U384" s="26">
        <v>0.21188630490956073</v>
      </c>
      <c r="V384" s="24">
        <v>6.0543414057885405</v>
      </c>
      <c r="W384" s="8">
        <v>347</v>
      </c>
      <c r="X384" s="50">
        <v>412</v>
      </c>
    </row>
    <row r="385" spans="1:24" x14ac:dyDescent="0.25">
      <c r="A385" s="43">
        <v>13295</v>
      </c>
      <c r="B385" s="15" t="s">
        <v>237</v>
      </c>
      <c r="C385" s="1" t="s">
        <v>2</v>
      </c>
      <c r="D385" s="7">
        <v>330.16666666666669</v>
      </c>
      <c r="E385" s="7">
        <v>283.33333333333331</v>
      </c>
      <c r="F385" s="7">
        <v>377</v>
      </c>
      <c r="G385" s="3">
        <v>68285</v>
      </c>
      <c r="H385" s="4">
        <v>2036</v>
      </c>
      <c r="I385" s="53">
        <v>29.816211466647143</v>
      </c>
      <c r="J385" s="47">
        <v>277</v>
      </c>
      <c r="K385" s="30">
        <v>0.13605108055009824</v>
      </c>
      <c r="L385" s="25">
        <v>4.056527787947573</v>
      </c>
      <c r="M385" s="8">
        <v>283</v>
      </c>
      <c r="N385" s="50">
        <v>382</v>
      </c>
      <c r="O385" s="3">
        <v>55</v>
      </c>
      <c r="P385" s="26">
        <v>2.7013752455795677E-2</v>
      </c>
      <c r="Q385" s="24">
        <v>0.80544775572966243</v>
      </c>
      <c r="R385" s="8">
        <v>266</v>
      </c>
      <c r="S385" s="50">
        <v>361</v>
      </c>
      <c r="T385" s="3">
        <v>456</v>
      </c>
      <c r="U385" s="26">
        <v>0.22396856581532418</v>
      </c>
      <c r="V385" s="24">
        <v>6.6778941202313833</v>
      </c>
      <c r="W385" s="8">
        <v>301</v>
      </c>
      <c r="X385" s="50">
        <v>388</v>
      </c>
    </row>
    <row r="386" spans="1:24" x14ac:dyDescent="0.25">
      <c r="A386" s="43">
        <v>21011</v>
      </c>
      <c r="B386" s="15" t="s">
        <v>71</v>
      </c>
      <c r="C386" s="1" t="s">
        <v>3</v>
      </c>
      <c r="D386" s="7">
        <v>332</v>
      </c>
      <c r="E386" s="7">
        <v>295.33333333333331</v>
      </c>
      <c r="F386" s="7">
        <v>368.66666666666669</v>
      </c>
      <c r="G386" s="3">
        <v>11978</v>
      </c>
      <c r="H386" s="4">
        <v>384</v>
      </c>
      <c r="I386" s="53">
        <v>32.058774419769577</v>
      </c>
      <c r="J386" s="47">
        <v>40</v>
      </c>
      <c r="K386" s="30">
        <v>0.10416666666666667</v>
      </c>
      <c r="L386" s="25">
        <v>3.3394556687259978</v>
      </c>
      <c r="M386" s="8">
        <v>411</v>
      </c>
      <c r="N386" s="50">
        <v>412</v>
      </c>
      <c r="O386" s="3">
        <v>9</v>
      </c>
      <c r="P386" s="26">
        <v>2.34375E-2</v>
      </c>
      <c r="Q386" s="24">
        <v>0.75137752546334946</v>
      </c>
      <c r="R386" s="8">
        <v>354</v>
      </c>
      <c r="S386" s="50">
        <v>381</v>
      </c>
      <c r="T386" s="3">
        <v>102</v>
      </c>
      <c r="U386" s="26">
        <v>0.265625</v>
      </c>
      <c r="V386" s="24">
        <v>8.5156119552512948</v>
      </c>
      <c r="W386" s="8">
        <v>121</v>
      </c>
      <c r="X386" s="50">
        <v>313</v>
      </c>
    </row>
    <row r="387" spans="1:24" x14ac:dyDescent="0.25">
      <c r="A387" s="43">
        <v>21137</v>
      </c>
      <c r="B387" s="15" t="s">
        <v>330</v>
      </c>
      <c r="C387" s="1" t="s">
        <v>3</v>
      </c>
      <c r="D387" s="7">
        <v>332.83333333333331</v>
      </c>
      <c r="E387" s="7">
        <v>295.33333333333331</v>
      </c>
      <c r="F387" s="7">
        <v>370.33333333333331</v>
      </c>
      <c r="G387" s="3">
        <v>24498</v>
      </c>
      <c r="H387" s="4">
        <v>784</v>
      </c>
      <c r="I387" s="53">
        <v>32.002612458159845</v>
      </c>
      <c r="J387" s="47">
        <v>86</v>
      </c>
      <c r="K387" s="30">
        <v>0.10969387755102041</v>
      </c>
      <c r="L387" s="25">
        <v>3.5104906522981465</v>
      </c>
      <c r="M387" s="8">
        <v>391</v>
      </c>
      <c r="N387" s="50">
        <v>407</v>
      </c>
      <c r="O387" s="3">
        <v>16</v>
      </c>
      <c r="P387" s="26">
        <v>2.0408163265306121E-2</v>
      </c>
      <c r="Q387" s="24">
        <v>0.65311453996244584</v>
      </c>
      <c r="R387" s="8">
        <v>388</v>
      </c>
      <c r="S387" s="50">
        <v>397</v>
      </c>
      <c r="T387" s="3">
        <v>211</v>
      </c>
      <c r="U387" s="26">
        <v>0.26913265306122447</v>
      </c>
      <c r="V387" s="24">
        <v>8.6129479957547552</v>
      </c>
      <c r="W387" s="8">
        <v>107</v>
      </c>
      <c r="X387" s="50">
        <v>307</v>
      </c>
    </row>
    <row r="388" spans="1:24" x14ac:dyDescent="0.25">
      <c r="A388" s="43">
        <v>47159</v>
      </c>
      <c r="B388" s="15" t="s">
        <v>331</v>
      </c>
      <c r="C388" s="1" t="s">
        <v>11</v>
      </c>
      <c r="D388" s="7">
        <v>333.16666666666669</v>
      </c>
      <c r="E388" s="7">
        <v>319.66666666666669</v>
      </c>
      <c r="F388" s="7">
        <v>346.66666666666669</v>
      </c>
      <c r="G388" s="3">
        <v>19136</v>
      </c>
      <c r="H388" s="4">
        <v>700</v>
      </c>
      <c r="I388" s="53">
        <v>36.580267558528426</v>
      </c>
      <c r="J388" s="47">
        <v>99</v>
      </c>
      <c r="K388" s="30">
        <v>0.14142857142857143</v>
      </c>
      <c r="L388" s="25">
        <v>5.1734949832775925</v>
      </c>
      <c r="M388" s="8">
        <v>248</v>
      </c>
      <c r="N388" s="50">
        <v>314</v>
      </c>
      <c r="O388" s="3">
        <v>13</v>
      </c>
      <c r="P388" s="26">
        <v>1.8571428571428572E-2</v>
      </c>
      <c r="Q388" s="24">
        <v>0.67934782608695654</v>
      </c>
      <c r="R388" s="8">
        <v>401</v>
      </c>
      <c r="S388" s="50">
        <v>393</v>
      </c>
      <c r="T388" s="3">
        <v>156</v>
      </c>
      <c r="U388" s="26">
        <v>0.22285714285714286</v>
      </c>
      <c r="V388" s="24">
        <v>8.1521739130434785</v>
      </c>
      <c r="W388" s="8">
        <v>310</v>
      </c>
      <c r="X388" s="50">
        <v>333</v>
      </c>
    </row>
    <row r="389" spans="1:24" x14ac:dyDescent="0.25">
      <c r="A389" s="43">
        <v>1021</v>
      </c>
      <c r="B389" s="15" t="s">
        <v>332</v>
      </c>
      <c r="C389" s="1" t="s">
        <v>1</v>
      </c>
      <c r="D389" s="7">
        <v>333.83333333333331</v>
      </c>
      <c r="E389" s="7">
        <v>320</v>
      </c>
      <c r="F389" s="7">
        <v>347.66666666666669</v>
      </c>
      <c r="G389" s="3">
        <v>43819</v>
      </c>
      <c r="H389" s="4">
        <v>1561</v>
      </c>
      <c r="I389" s="53">
        <v>35.62381615281042</v>
      </c>
      <c r="J389" s="47">
        <v>203</v>
      </c>
      <c r="K389" s="30">
        <v>0.13004484304932734</v>
      </c>
      <c r="L389" s="25">
        <v>4.632693580410324</v>
      </c>
      <c r="M389" s="8">
        <v>318</v>
      </c>
      <c r="N389" s="50">
        <v>358</v>
      </c>
      <c r="O389" s="3">
        <v>37</v>
      </c>
      <c r="P389" s="26">
        <v>2.370275464445868E-2</v>
      </c>
      <c r="Q389" s="24">
        <v>0.84438257376936943</v>
      </c>
      <c r="R389" s="8">
        <v>347</v>
      </c>
      <c r="S389" s="50">
        <v>349</v>
      </c>
      <c r="T389" s="3">
        <v>351</v>
      </c>
      <c r="U389" s="26">
        <v>0.22485586162716206</v>
      </c>
      <c r="V389" s="24">
        <v>8.0102238754878012</v>
      </c>
      <c r="W389" s="8">
        <v>295</v>
      </c>
      <c r="X389" s="50">
        <v>336</v>
      </c>
    </row>
    <row r="390" spans="1:24" x14ac:dyDescent="0.25">
      <c r="A390" s="43">
        <v>47025</v>
      </c>
      <c r="B390" s="15" t="s">
        <v>333</v>
      </c>
      <c r="C390" s="1" t="s">
        <v>11</v>
      </c>
      <c r="D390" s="7">
        <v>336</v>
      </c>
      <c r="E390" s="7">
        <v>297</v>
      </c>
      <c r="F390" s="7">
        <v>375</v>
      </c>
      <c r="G390" s="3">
        <v>31748</v>
      </c>
      <c r="H390" s="4">
        <v>1007</v>
      </c>
      <c r="I390" s="53">
        <v>31.718533450926042</v>
      </c>
      <c r="J390" s="47">
        <v>141</v>
      </c>
      <c r="K390" s="30">
        <v>0.14001986097318769</v>
      </c>
      <c r="L390" s="25">
        <v>4.4412246440720677</v>
      </c>
      <c r="M390" s="8">
        <v>255</v>
      </c>
      <c r="N390" s="50">
        <v>368</v>
      </c>
      <c r="O390" s="3">
        <v>22</v>
      </c>
      <c r="P390" s="26">
        <v>2.1847070506454815E-2</v>
      </c>
      <c r="Q390" s="24">
        <v>0.69295703666372688</v>
      </c>
      <c r="R390" s="8">
        <v>371</v>
      </c>
      <c r="S390" s="50">
        <v>389</v>
      </c>
      <c r="T390" s="3">
        <v>234</v>
      </c>
      <c r="U390" s="26">
        <v>0.23237338629592849</v>
      </c>
      <c r="V390" s="24">
        <v>7.370543026332367</v>
      </c>
      <c r="W390" s="8">
        <v>265</v>
      </c>
      <c r="X390" s="50">
        <v>368</v>
      </c>
    </row>
    <row r="391" spans="1:24" x14ac:dyDescent="0.25">
      <c r="A391" s="43">
        <v>42057</v>
      </c>
      <c r="B391" s="15" t="s">
        <v>334</v>
      </c>
      <c r="C391" s="1" t="s">
        <v>9</v>
      </c>
      <c r="D391" s="7">
        <v>336.83333333333331</v>
      </c>
      <c r="E391" s="7">
        <v>367.66666666666669</v>
      </c>
      <c r="F391" s="7">
        <v>306</v>
      </c>
      <c r="G391" s="3">
        <v>14694</v>
      </c>
      <c r="H391" s="4">
        <v>656</v>
      </c>
      <c r="I391" s="53">
        <v>44.64407241050769</v>
      </c>
      <c r="J391" s="47">
        <v>69</v>
      </c>
      <c r="K391" s="30">
        <v>0.10518292682926829</v>
      </c>
      <c r="L391" s="25">
        <v>4.6957942017149854</v>
      </c>
      <c r="M391" s="8">
        <v>409</v>
      </c>
      <c r="N391" s="50">
        <v>351</v>
      </c>
      <c r="O391" s="3">
        <v>16</v>
      </c>
      <c r="P391" s="26">
        <v>2.4390243902439025E-2</v>
      </c>
      <c r="Q391" s="24">
        <v>1.0888798148904315</v>
      </c>
      <c r="R391" s="8">
        <v>332</v>
      </c>
      <c r="S391" s="50">
        <v>284</v>
      </c>
      <c r="T391" s="3">
        <v>136</v>
      </c>
      <c r="U391" s="26">
        <v>0.2073170731707317</v>
      </c>
      <c r="V391" s="24">
        <v>9.2554784265686667</v>
      </c>
      <c r="W391" s="8">
        <v>362</v>
      </c>
      <c r="X391" s="50">
        <v>283</v>
      </c>
    </row>
    <row r="392" spans="1:24" x14ac:dyDescent="0.25">
      <c r="A392" s="43">
        <v>21061</v>
      </c>
      <c r="B392" s="15" t="s">
        <v>335</v>
      </c>
      <c r="C392" s="1" t="s">
        <v>3</v>
      </c>
      <c r="D392" s="7">
        <v>337</v>
      </c>
      <c r="E392" s="7">
        <v>273.33333333333331</v>
      </c>
      <c r="F392" s="7">
        <v>400.66666666666669</v>
      </c>
      <c r="G392" s="3">
        <v>12105</v>
      </c>
      <c r="H392" s="4">
        <v>317</v>
      </c>
      <c r="I392" s="53">
        <v>26.187525815778603</v>
      </c>
      <c r="J392" s="47">
        <v>40</v>
      </c>
      <c r="K392" s="30">
        <v>0.12618296529968454</v>
      </c>
      <c r="L392" s="25">
        <v>3.3044196612969845</v>
      </c>
      <c r="M392" s="8">
        <v>335</v>
      </c>
      <c r="N392" s="50">
        <v>415</v>
      </c>
      <c r="O392" s="3">
        <v>4</v>
      </c>
      <c r="P392" s="26">
        <v>1.2618296529968454E-2</v>
      </c>
      <c r="Q392" s="24">
        <v>0.33044196612969845</v>
      </c>
      <c r="R392" s="8">
        <v>419</v>
      </c>
      <c r="S392" s="50">
        <v>425</v>
      </c>
      <c r="T392" s="3">
        <v>90</v>
      </c>
      <c r="U392" s="26">
        <v>0.28391167192429023</v>
      </c>
      <c r="V392" s="24">
        <v>7.4349442379182156</v>
      </c>
      <c r="W392" s="8">
        <v>66</v>
      </c>
      <c r="X392" s="50">
        <v>362</v>
      </c>
    </row>
    <row r="393" spans="1:24" x14ac:dyDescent="0.25">
      <c r="A393" s="43">
        <v>54091</v>
      </c>
      <c r="B393" s="15" t="s">
        <v>336</v>
      </c>
      <c r="C393" s="1" t="s">
        <v>21</v>
      </c>
      <c r="D393" s="7">
        <v>337.66666666666669</v>
      </c>
      <c r="E393" s="7">
        <v>284</v>
      </c>
      <c r="F393" s="7">
        <v>391.33333333333331</v>
      </c>
      <c r="G393" s="3">
        <v>16977</v>
      </c>
      <c r="H393" s="4">
        <v>466</v>
      </c>
      <c r="I393" s="53">
        <v>27.448901454909581</v>
      </c>
      <c r="J393" s="47">
        <v>65</v>
      </c>
      <c r="K393" s="30">
        <v>0.13948497854077252</v>
      </c>
      <c r="L393" s="25">
        <v>3.8287094304058433</v>
      </c>
      <c r="M393" s="8">
        <v>258</v>
      </c>
      <c r="N393" s="50">
        <v>393</v>
      </c>
      <c r="O393" s="3">
        <v>14</v>
      </c>
      <c r="P393" s="26">
        <v>3.0042918454935622E-2</v>
      </c>
      <c r="Q393" s="24">
        <v>0.82464510808741232</v>
      </c>
      <c r="R393" s="8">
        <v>166</v>
      </c>
      <c r="S393" s="50">
        <v>356</v>
      </c>
      <c r="T393" s="3">
        <v>74</v>
      </c>
      <c r="U393" s="26">
        <v>0.15879828326180256</v>
      </c>
      <c r="V393" s="24">
        <v>4.358838428462037</v>
      </c>
      <c r="W393" s="8">
        <v>428</v>
      </c>
      <c r="X393" s="50">
        <v>425</v>
      </c>
    </row>
    <row r="394" spans="1:24" x14ac:dyDescent="0.25">
      <c r="A394" s="43">
        <v>13187</v>
      </c>
      <c r="B394" s="15" t="s">
        <v>337</v>
      </c>
      <c r="C394" s="1" t="s">
        <v>2</v>
      </c>
      <c r="D394" s="7">
        <v>338.5</v>
      </c>
      <c r="E394" s="7">
        <v>369.33333333333331</v>
      </c>
      <c r="F394" s="7">
        <v>307.66666666666669</v>
      </c>
      <c r="G394" s="3">
        <v>30921</v>
      </c>
      <c r="H394" s="4">
        <v>1537</v>
      </c>
      <c r="I394" s="53">
        <v>49.707318650755148</v>
      </c>
      <c r="J394" s="47">
        <v>136</v>
      </c>
      <c r="K394" s="30">
        <v>8.8484059856864014E-2</v>
      </c>
      <c r="L394" s="25">
        <v>4.3983053588176322</v>
      </c>
      <c r="M394" s="8">
        <v>425</v>
      </c>
      <c r="N394" s="50">
        <v>372</v>
      </c>
      <c r="O394" s="3">
        <v>25</v>
      </c>
      <c r="P394" s="26">
        <v>1.6265452179570591E-2</v>
      </c>
      <c r="Q394" s="24">
        <v>0.80851201448853527</v>
      </c>
      <c r="R394" s="8">
        <v>408</v>
      </c>
      <c r="S394" s="50">
        <v>360</v>
      </c>
      <c r="T394" s="3">
        <v>354</v>
      </c>
      <c r="U394" s="26">
        <v>0.23031880286271958</v>
      </c>
      <c r="V394" s="24">
        <v>11.44853012515766</v>
      </c>
      <c r="W394" s="8">
        <v>275</v>
      </c>
      <c r="X394" s="50">
        <v>191</v>
      </c>
    </row>
    <row r="395" spans="1:24" x14ac:dyDescent="0.25">
      <c r="A395" s="43">
        <v>47129</v>
      </c>
      <c r="B395" s="15" t="s">
        <v>95</v>
      </c>
      <c r="C395" s="1" t="s">
        <v>11</v>
      </c>
      <c r="D395" s="7">
        <v>339.5</v>
      </c>
      <c r="E395" s="7">
        <v>268.66666666666669</v>
      </c>
      <c r="F395" s="7">
        <v>410.33333333333331</v>
      </c>
      <c r="G395" s="3">
        <v>21794</v>
      </c>
      <c r="H395" s="4">
        <v>534</v>
      </c>
      <c r="I395" s="53">
        <v>24.502156556850508</v>
      </c>
      <c r="J395" s="47">
        <v>71</v>
      </c>
      <c r="K395" s="30">
        <v>0.13295880149812733</v>
      </c>
      <c r="L395" s="25">
        <v>3.2577773699183261</v>
      </c>
      <c r="M395" s="8">
        <v>305</v>
      </c>
      <c r="N395" s="50">
        <v>418</v>
      </c>
      <c r="O395" s="3">
        <v>11</v>
      </c>
      <c r="P395" s="26">
        <v>2.0599250936329586E-2</v>
      </c>
      <c r="Q395" s="24">
        <v>0.50472607139579695</v>
      </c>
      <c r="R395" s="8">
        <v>383</v>
      </c>
      <c r="S395" s="50">
        <v>416</v>
      </c>
      <c r="T395" s="3">
        <v>142</v>
      </c>
      <c r="U395" s="26">
        <v>0.26591760299625467</v>
      </c>
      <c r="V395" s="24">
        <v>6.5155547398366522</v>
      </c>
      <c r="W395" s="8">
        <v>118</v>
      </c>
      <c r="X395" s="50">
        <v>397</v>
      </c>
    </row>
    <row r="396" spans="1:24" x14ac:dyDescent="0.25">
      <c r="A396" s="44">
        <v>1075</v>
      </c>
      <c r="B396" s="16" t="s">
        <v>338</v>
      </c>
      <c r="C396" s="10" t="s">
        <v>1</v>
      </c>
      <c r="D396" s="13">
        <v>340</v>
      </c>
      <c r="E396" s="13">
        <v>330.33333333333331</v>
      </c>
      <c r="F396" s="13">
        <v>349.66666666666669</v>
      </c>
      <c r="G396" s="11">
        <v>14133</v>
      </c>
      <c r="H396" s="12">
        <v>519</v>
      </c>
      <c r="I396" s="56">
        <v>36.722564211420085</v>
      </c>
      <c r="J396" s="47">
        <v>76</v>
      </c>
      <c r="K396" s="30">
        <v>0.1464354527938343</v>
      </c>
      <c r="L396" s="25">
        <v>5.3774853180499544</v>
      </c>
      <c r="M396" s="8">
        <v>207</v>
      </c>
      <c r="N396" s="50">
        <v>297</v>
      </c>
      <c r="O396" s="11">
        <v>11</v>
      </c>
      <c r="P396" s="30">
        <v>2.119460500963391E-2</v>
      </c>
      <c r="Q396" s="25">
        <v>0.77832024340196704</v>
      </c>
      <c r="R396" s="8">
        <v>375</v>
      </c>
      <c r="S396" s="50">
        <v>369</v>
      </c>
      <c r="T396" s="11">
        <v>97</v>
      </c>
      <c r="U396" s="30">
        <v>0.18689788053949905</v>
      </c>
      <c r="V396" s="25">
        <v>6.8633694190900734</v>
      </c>
      <c r="W396" s="8">
        <v>409</v>
      </c>
      <c r="X396" s="50">
        <v>383</v>
      </c>
    </row>
    <row r="397" spans="1:24" x14ac:dyDescent="0.25">
      <c r="A397" s="43">
        <v>47137</v>
      </c>
      <c r="B397" s="15" t="s">
        <v>339</v>
      </c>
      <c r="C397" s="1" t="s">
        <v>11</v>
      </c>
      <c r="D397" s="7">
        <v>340.83333333333331</v>
      </c>
      <c r="E397" s="7">
        <v>375.33333333333331</v>
      </c>
      <c r="F397" s="7">
        <v>306.33333333333331</v>
      </c>
      <c r="G397" s="3">
        <v>5097</v>
      </c>
      <c r="H397" s="4">
        <v>243</v>
      </c>
      <c r="I397" s="53">
        <v>47.675103001765741</v>
      </c>
      <c r="J397" s="47">
        <v>31</v>
      </c>
      <c r="K397" s="30">
        <v>0.12757201646090535</v>
      </c>
      <c r="L397" s="25">
        <v>6.0820090249166174</v>
      </c>
      <c r="M397" s="8">
        <v>331</v>
      </c>
      <c r="N397" s="50">
        <v>234</v>
      </c>
      <c r="O397" s="3">
        <v>2</v>
      </c>
      <c r="P397" s="26">
        <v>8.23045267489712E-3</v>
      </c>
      <c r="Q397" s="24">
        <v>0.39238767902687854</v>
      </c>
      <c r="R397" s="8">
        <v>426</v>
      </c>
      <c r="S397" s="50">
        <v>422</v>
      </c>
      <c r="T397" s="3">
        <v>50</v>
      </c>
      <c r="U397" s="26">
        <v>0.20576131687242799</v>
      </c>
      <c r="V397" s="24">
        <v>9.8096919756719636</v>
      </c>
      <c r="W397" s="8">
        <v>369</v>
      </c>
      <c r="X397" s="50">
        <v>263</v>
      </c>
    </row>
    <row r="398" spans="1:24" x14ac:dyDescent="0.25">
      <c r="A398" s="43">
        <v>47185</v>
      </c>
      <c r="B398" s="15" t="s">
        <v>248</v>
      </c>
      <c r="C398" s="1" t="s">
        <v>11</v>
      </c>
      <c r="D398" s="7">
        <v>341.5</v>
      </c>
      <c r="E398" s="7">
        <v>360.33333333333331</v>
      </c>
      <c r="F398" s="7">
        <v>322.66666666666669</v>
      </c>
      <c r="G398" s="3">
        <v>26252</v>
      </c>
      <c r="H398" s="4">
        <v>1076</v>
      </c>
      <c r="I398" s="53">
        <v>40.987353344507085</v>
      </c>
      <c r="J398" s="47">
        <v>142</v>
      </c>
      <c r="K398" s="30">
        <v>0.13197026022304834</v>
      </c>
      <c r="L398" s="25">
        <v>5.4091116867286306</v>
      </c>
      <c r="M398" s="8">
        <v>310</v>
      </c>
      <c r="N398" s="50">
        <v>288</v>
      </c>
      <c r="O398" s="3">
        <v>22</v>
      </c>
      <c r="P398" s="26">
        <v>2.0446096654275093E-2</v>
      </c>
      <c r="Q398" s="24">
        <v>0.83803138808471744</v>
      </c>
      <c r="R398" s="8">
        <v>385</v>
      </c>
      <c r="S398" s="50">
        <v>351</v>
      </c>
      <c r="T398" s="3">
        <v>215</v>
      </c>
      <c r="U398" s="26">
        <v>0.19981412639405205</v>
      </c>
      <c r="V398" s="24">
        <v>8.1898522017370112</v>
      </c>
      <c r="W398" s="8">
        <v>386</v>
      </c>
      <c r="X398" s="50">
        <v>329</v>
      </c>
    </row>
    <row r="399" spans="1:24" x14ac:dyDescent="0.25">
      <c r="A399" s="43">
        <v>47049</v>
      </c>
      <c r="B399" s="15" t="s">
        <v>340</v>
      </c>
      <c r="C399" s="1" t="s">
        <v>11</v>
      </c>
      <c r="D399" s="7">
        <v>341.83333333333331</v>
      </c>
      <c r="E399" s="7">
        <v>375.33333333333331</v>
      </c>
      <c r="F399" s="7">
        <v>308.33333333333331</v>
      </c>
      <c r="G399" s="3">
        <v>17931</v>
      </c>
      <c r="H399" s="4">
        <v>806</v>
      </c>
      <c r="I399" s="53">
        <v>44.950086442473925</v>
      </c>
      <c r="J399" s="47">
        <v>99</v>
      </c>
      <c r="K399" s="30">
        <v>0.12282878411910669</v>
      </c>
      <c r="L399" s="25">
        <v>5.521164463777815</v>
      </c>
      <c r="M399" s="8">
        <v>353</v>
      </c>
      <c r="N399" s="50">
        <v>275</v>
      </c>
      <c r="O399" s="3">
        <v>19</v>
      </c>
      <c r="P399" s="26">
        <v>2.3573200992555832E-2</v>
      </c>
      <c r="Q399" s="24">
        <v>1.0596174223411967</v>
      </c>
      <c r="R399" s="8">
        <v>350</v>
      </c>
      <c r="S399" s="50">
        <v>298</v>
      </c>
      <c r="T399" s="3">
        <v>139</v>
      </c>
      <c r="U399" s="26">
        <v>0.17245657568238212</v>
      </c>
      <c r="V399" s="24">
        <v>7.7519379844961236</v>
      </c>
      <c r="W399" s="8">
        <v>423</v>
      </c>
      <c r="X399" s="50">
        <v>352</v>
      </c>
    </row>
    <row r="400" spans="1:24" x14ac:dyDescent="0.25">
      <c r="A400" s="43">
        <v>54015</v>
      </c>
      <c r="B400" s="15" t="s">
        <v>167</v>
      </c>
      <c r="C400" s="1" t="s">
        <v>21</v>
      </c>
      <c r="D400" s="7">
        <v>342.66666666666669</v>
      </c>
      <c r="E400" s="7">
        <v>285</v>
      </c>
      <c r="F400" s="7">
        <v>400.33333333333331</v>
      </c>
      <c r="G400" s="3">
        <v>9141</v>
      </c>
      <c r="H400" s="4">
        <v>244</v>
      </c>
      <c r="I400" s="53">
        <v>26.692921999781205</v>
      </c>
      <c r="J400" s="47">
        <v>36</v>
      </c>
      <c r="K400" s="30">
        <v>0.14754098360655737</v>
      </c>
      <c r="L400" s="25">
        <v>3.9382999671808334</v>
      </c>
      <c r="M400" s="8">
        <v>202</v>
      </c>
      <c r="N400" s="50">
        <v>388</v>
      </c>
      <c r="O400" s="3">
        <v>6</v>
      </c>
      <c r="P400" s="26">
        <v>2.4590163934426229E-2</v>
      </c>
      <c r="Q400" s="24">
        <v>0.65638332786347231</v>
      </c>
      <c r="R400" s="8">
        <v>324</v>
      </c>
      <c r="S400" s="50">
        <v>396</v>
      </c>
      <c r="T400" s="3">
        <v>53</v>
      </c>
      <c r="U400" s="26">
        <v>0.21721311475409835</v>
      </c>
      <c r="V400" s="24">
        <v>5.7980527294606716</v>
      </c>
      <c r="W400" s="8">
        <v>329</v>
      </c>
      <c r="X400" s="50">
        <v>417</v>
      </c>
    </row>
    <row r="401" spans="1:24" x14ac:dyDescent="0.25">
      <c r="A401" s="43">
        <v>51169</v>
      </c>
      <c r="B401" s="15" t="s">
        <v>136</v>
      </c>
      <c r="C401" s="1" t="s">
        <v>12</v>
      </c>
      <c r="D401" s="7">
        <v>344.5</v>
      </c>
      <c r="E401" s="7">
        <v>314.66666666666669</v>
      </c>
      <c r="F401" s="7">
        <v>374.33333333333331</v>
      </c>
      <c r="G401" s="3">
        <v>22570</v>
      </c>
      <c r="H401" s="4">
        <v>734</v>
      </c>
      <c r="I401" s="53">
        <v>32.521045635799737</v>
      </c>
      <c r="J401" s="47">
        <v>105</v>
      </c>
      <c r="K401" s="30">
        <v>0.14305177111716622</v>
      </c>
      <c r="L401" s="25">
        <v>4.6521931767833404</v>
      </c>
      <c r="M401" s="8">
        <v>236</v>
      </c>
      <c r="N401" s="50">
        <v>353</v>
      </c>
      <c r="O401" s="3">
        <v>15</v>
      </c>
      <c r="P401" s="26">
        <v>2.0435967302452316E-2</v>
      </c>
      <c r="Q401" s="24">
        <v>0.664599025254763</v>
      </c>
      <c r="R401" s="8">
        <v>386</v>
      </c>
      <c r="S401" s="50">
        <v>395</v>
      </c>
      <c r="T401" s="3">
        <v>161</v>
      </c>
      <c r="U401" s="26">
        <v>0.21934604904632152</v>
      </c>
      <c r="V401" s="24">
        <v>7.1333628710677894</v>
      </c>
      <c r="W401" s="8">
        <v>322</v>
      </c>
      <c r="X401" s="50">
        <v>375</v>
      </c>
    </row>
    <row r="402" spans="1:24" x14ac:dyDescent="0.25">
      <c r="A402" s="43">
        <v>21165</v>
      </c>
      <c r="B402" s="15" t="s">
        <v>341</v>
      </c>
      <c r="C402" s="1" t="s">
        <v>3</v>
      </c>
      <c r="D402" s="7">
        <v>345.5</v>
      </c>
      <c r="E402" s="7">
        <v>334.66666666666669</v>
      </c>
      <c r="F402" s="7">
        <v>356.33333333333331</v>
      </c>
      <c r="G402" s="3">
        <v>6343</v>
      </c>
      <c r="H402" s="4">
        <v>241</v>
      </c>
      <c r="I402" s="53">
        <v>37.994639760365757</v>
      </c>
      <c r="J402" s="47">
        <v>28</v>
      </c>
      <c r="K402" s="30">
        <v>0.11618257261410789</v>
      </c>
      <c r="L402" s="25">
        <v>4.4143149929055649</v>
      </c>
      <c r="M402" s="8">
        <v>373</v>
      </c>
      <c r="N402" s="50">
        <v>371</v>
      </c>
      <c r="O402" s="3">
        <v>3</v>
      </c>
      <c r="P402" s="26">
        <v>1.2448132780082987E-2</v>
      </c>
      <c r="Q402" s="24">
        <v>0.4729623206684534</v>
      </c>
      <c r="R402" s="8">
        <v>420</v>
      </c>
      <c r="S402" s="50">
        <v>418</v>
      </c>
      <c r="T402" s="3">
        <v>59</v>
      </c>
      <c r="U402" s="26">
        <v>0.24481327800829875</v>
      </c>
      <c r="V402" s="24">
        <v>9.3015923064795842</v>
      </c>
      <c r="W402" s="8">
        <v>211</v>
      </c>
      <c r="X402" s="50">
        <v>280</v>
      </c>
    </row>
    <row r="403" spans="1:24" x14ac:dyDescent="0.25">
      <c r="A403" s="43">
        <v>51021</v>
      </c>
      <c r="B403" s="15" t="s">
        <v>342</v>
      </c>
      <c r="C403" s="1" t="s">
        <v>12</v>
      </c>
      <c r="D403" s="7">
        <v>346.16666666666669</v>
      </c>
      <c r="E403" s="7">
        <v>308.33333333333331</v>
      </c>
      <c r="F403" s="7">
        <v>384</v>
      </c>
      <c r="G403" s="3">
        <v>6662</v>
      </c>
      <c r="H403" s="4">
        <v>203</v>
      </c>
      <c r="I403" s="53">
        <v>30.471329930951665</v>
      </c>
      <c r="J403" s="47">
        <v>28</v>
      </c>
      <c r="K403" s="30">
        <v>0.13793103448275862</v>
      </c>
      <c r="L403" s="25">
        <v>4.2029420594416091</v>
      </c>
      <c r="M403" s="8">
        <v>272</v>
      </c>
      <c r="N403" s="50">
        <v>379</v>
      </c>
      <c r="O403" s="3">
        <v>5</v>
      </c>
      <c r="P403" s="26">
        <v>2.4630541871921183E-2</v>
      </c>
      <c r="Q403" s="24">
        <v>0.75052536775743017</v>
      </c>
      <c r="R403" s="8">
        <v>323</v>
      </c>
      <c r="S403" s="50">
        <v>382</v>
      </c>
      <c r="T403" s="3">
        <v>44</v>
      </c>
      <c r="U403" s="26">
        <v>0.21674876847290642</v>
      </c>
      <c r="V403" s="24">
        <v>6.6046232362653861</v>
      </c>
      <c r="W403" s="8">
        <v>330</v>
      </c>
      <c r="X403" s="50">
        <v>391</v>
      </c>
    </row>
    <row r="404" spans="1:24" x14ac:dyDescent="0.25">
      <c r="A404" s="43">
        <v>47041</v>
      </c>
      <c r="B404" s="15" t="s">
        <v>281</v>
      </c>
      <c r="C404" s="1" t="s">
        <v>11</v>
      </c>
      <c r="D404" s="7">
        <v>346.33333333333331</v>
      </c>
      <c r="E404" s="7">
        <v>367.33333333333331</v>
      </c>
      <c r="F404" s="7">
        <v>325.33333333333331</v>
      </c>
      <c r="G404" s="3">
        <v>19038</v>
      </c>
      <c r="H404" s="4">
        <v>796</v>
      </c>
      <c r="I404" s="53">
        <v>41.811114612879507</v>
      </c>
      <c r="J404" s="47">
        <v>92</v>
      </c>
      <c r="K404" s="30">
        <v>0.11557788944723618</v>
      </c>
      <c r="L404" s="25">
        <v>4.8324403823931084</v>
      </c>
      <c r="M404" s="8">
        <v>377</v>
      </c>
      <c r="N404" s="50">
        <v>345</v>
      </c>
      <c r="O404" s="3">
        <v>18</v>
      </c>
      <c r="P404" s="26">
        <v>2.2613065326633167E-2</v>
      </c>
      <c r="Q404" s="24">
        <v>0.94547746612039074</v>
      </c>
      <c r="R404" s="8">
        <v>362</v>
      </c>
      <c r="S404" s="50">
        <v>328</v>
      </c>
      <c r="T404" s="3">
        <v>165</v>
      </c>
      <c r="U404" s="26">
        <v>0.20728643216080403</v>
      </c>
      <c r="V404" s="24">
        <v>8.666876772770248</v>
      </c>
      <c r="W404" s="8">
        <v>363</v>
      </c>
      <c r="X404" s="50">
        <v>303</v>
      </c>
    </row>
    <row r="405" spans="1:24" x14ac:dyDescent="0.25">
      <c r="A405" s="43">
        <v>47073</v>
      </c>
      <c r="B405" s="15" t="s">
        <v>343</v>
      </c>
      <c r="C405" s="1" t="s">
        <v>11</v>
      </c>
      <c r="D405" s="7">
        <v>348.16666666666669</v>
      </c>
      <c r="E405" s="7">
        <v>293.66666666666669</v>
      </c>
      <c r="F405" s="7">
        <v>402.66666666666669</v>
      </c>
      <c r="G405" s="3">
        <v>56595</v>
      </c>
      <c r="H405" s="4">
        <v>1507</v>
      </c>
      <c r="I405" s="53">
        <v>26.62779397473275</v>
      </c>
      <c r="J405" s="47">
        <v>189</v>
      </c>
      <c r="K405" s="30">
        <v>0.12541473125414732</v>
      </c>
      <c r="L405" s="25">
        <v>3.339517625231911</v>
      </c>
      <c r="M405" s="8">
        <v>340</v>
      </c>
      <c r="N405" s="50">
        <v>411</v>
      </c>
      <c r="O405" s="3">
        <v>38</v>
      </c>
      <c r="P405" s="26">
        <v>2.5215660252156602E-2</v>
      </c>
      <c r="Q405" s="24">
        <v>0.67143740613128367</v>
      </c>
      <c r="R405" s="8">
        <v>307</v>
      </c>
      <c r="S405" s="50">
        <v>394</v>
      </c>
      <c r="T405" s="3">
        <v>362</v>
      </c>
      <c r="U405" s="26">
        <v>0.24021234240212341</v>
      </c>
      <c r="V405" s="24">
        <v>6.3963247636717027</v>
      </c>
      <c r="W405" s="8">
        <v>234</v>
      </c>
      <c r="X405" s="50">
        <v>403</v>
      </c>
    </row>
    <row r="406" spans="1:24" x14ac:dyDescent="0.25">
      <c r="A406" s="43">
        <v>21065</v>
      </c>
      <c r="B406" s="15" t="s">
        <v>344</v>
      </c>
      <c r="C406" s="1" t="s">
        <v>3</v>
      </c>
      <c r="D406" s="7">
        <v>349.83333333333331</v>
      </c>
      <c r="E406" s="7">
        <v>313.66666666666669</v>
      </c>
      <c r="F406" s="7">
        <v>386</v>
      </c>
      <c r="G406" s="3">
        <v>14476</v>
      </c>
      <c r="H406" s="4">
        <v>437</v>
      </c>
      <c r="I406" s="53">
        <v>30.187897209173801</v>
      </c>
      <c r="J406" s="47">
        <v>52</v>
      </c>
      <c r="K406" s="30">
        <v>0.11899313501144165</v>
      </c>
      <c r="L406" s="25">
        <v>3.5921525283227407</v>
      </c>
      <c r="M406" s="8">
        <v>362</v>
      </c>
      <c r="N406" s="50">
        <v>402</v>
      </c>
      <c r="O406" s="3">
        <v>11</v>
      </c>
      <c r="P406" s="26">
        <v>2.5171624713958809E-2</v>
      </c>
      <c r="Q406" s="24">
        <v>0.75987841945288748</v>
      </c>
      <c r="R406" s="8">
        <v>308</v>
      </c>
      <c r="S406" s="50">
        <v>378</v>
      </c>
      <c r="T406" s="3">
        <v>101</v>
      </c>
      <c r="U406" s="26">
        <v>0.2311212814645309</v>
      </c>
      <c r="V406" s="24">
        <v>6.9770654877037854</v>
      </c>
      <c r="W406" s="8">
        <v>271</v>
      </c>
      <c r="X406" s="50">
        <v>378</v>
      </c>
    </row>
    <row r="407" spans="1:24" x14ac:dyDescent="0.25">
      <c r="A407" s="43">
        <v>21131</v>
      </c>
      <c r="B407" s="15" t="s">
        <v>345</v>
      </c>
      <c r="C407" s="1" t="s">
        <v>3</v>
      </c>
      <c r="D407" s="7">
        <v>350</v>
      </c>
      <c r="E407" s="7">
        <v>329</v>
      </c>
      <c r="F407" s="7">
        <v>371</v>
      </c>
      <c r="G407" s="3">
        <v>10997</v>
      </c>
      <c r="H407" s="4">
        <v>364</v>
      </c>
      <c r="I407" s="53">
        <v>33.099936346276259</v>
      </c>
      <c r="J407" s="47">
        <v>48</v>
      </c>
      <c r="K407" s="30">
        <v>0.13186813186813187</v>
      </c>
      <c r="L407" s="25">
        <v>4.3648267709375288</v>
      </c>
      <c r="M407" s="8">
        <v>311</v>
      </c>
      <c r="N407" s="50">
        <v>374</v>
      </c>
      <c r="O407" s="3">
        <v>9</v>
      </c>
      <c r="P407" s="26">
        <v>2.4725274725274724E-2</v>
      </c>
      <c r="Q407" s="24">
        <v>0.81840501955078659</v>
      </c>
      <c r="R407" s="8">
        <v>319</v>
      </c>
      <c r="S407" s="50">
        <v>358</v>
      </c>
      <c r="T407" s="3">
        <v>76</v>
      </c>
      <c r="U407" s="26">
        <v>0.2087912087912088</v>
      </c>
      <c r="V407" s="24">
        <v>6.9109757206510869</v>
      </c>
      <c r="W407" s="8">
        <v>357</v>
      </c>
      <c r="X407" s="50">
        <v>381</v>
      </c>
    </row>
    <row r="408" spans="1:24" x14ac:dyDescent="0.25">
      <c r="A408" s="44">
        <v>47133</v>
      </c>
      <c r="B408" s="16" t="s">
        <v>346</v>
      </c>
      <c r="C408" s="10" t="s">
        <v>11</v>
      </c>
      <c r="D408" s="13">
        <v>350</v>
      </c>
      <c r="E408" s="13">
        <v>361.33333333333331</v>
      </c>
      <c r="F408" s="13">
        <v>338.66666666666669</v>
      </c>
      <c r="G408" s="11">
        <v>22100</v>
      </c>
      <c r="H408" s="12">
        <v>880</v>
      </c>
      <c r="I408" s="56">
        <v>39.819004524886878</v>
      </c>
      <c r="J408" s="47">
        <v>111</v>
      </c>
      <c r="K408" s="30">
        <v>0.12613636363636363</v>
      </c>
      <c r="L408" s="25">
        <v>5.0226244343891402</v>
      </c>
      <c r="M408" s="9">
        <v>336</v>
      </c>
      <c r="N408" s="50">
        <v>332</v>
      </c>
      <c r="O408" s="11">
        <v>21</v>
      </c>
      <c r="P408" s="30">
        <v>2.3863636363636365E-2</v>
      </c>
      <c r="Q408" s="25">
        <v>0.95022624434389136</v>
      </c>
      <c r="R408" s="9">
        <v>344</v>
      </c>
      <c r="S408" s="50">
        <v>326</v>
      </c>
      <c r="T408" s="11">
        <v>168</v>
      </c>
      <c r="U408" s="30">
        <v>0.19090909090909092</v>
      </c>
      <c r="V408" s="25">
        <v>7.6018099547511309</v>
      </c>
      <c r="W408" s="9">
        <v>404</v>
      </c>
      <c r="X408" s="50">
        <v>358</v>
      </c>
    </row>
    <row r="409" spans="1:24" x14ac:dyDescent="0.25">
      <c r="A409" s="43">
        <v>54043</v>
      </c>
      <c r="B409" s="15" t="s">
        <v>330</v>
      </c>
      <c r="C409" s="1" t="s">
        <v>21</v>
      </c>
      <c r="D409" s="7">
        <v>350.16666666666669</v>
      </c>
      <c r="E409" s="7">
        <v>283.33333333333331</v>
      </c>
      <c r="F409" s="7">
        <v>417</v>
      </c>
      <c r="G409" s="3">
        <v>21560</v>
      </c>
      <c r="H409" s="4">
        <v>457</v>
      </c>
      <c r="I409" s="53">
        <v>21.196660482374771</v>
      </c>
      <c r="J409" s="47">
        <v>70</v>
      </c>
      <c r="K409" s="30">
        <v>0.15317286652078774</v>
      </c>
      <c r="L409" s="25">
        <v>3.2467532467532467</v>
      </c>
      <c r="M409" s="9">
        <v>161</v>
      </c>
      <c r="N409" s="50">
        <v>419</v>
      </c>
      <c r="O409" s="3">
        <v>12</v>
      </c>
      <c r="P409" s="26">
        <v>2.6258205689277898E-2</v>
      </c>
      <c r="Q409" s="24">
        <v>0.5565862708719852</v>
      </c>
      <c r="R409" s="9">
        <v>289</v>
      </c>
      <c r="S409" s="50">
        <v>405</v>
      </c>
      <c r="T409" s="3">
        <v>88</v>
      </c>
      <c r="U409" s="26">
        <v>0.1925601750547046</v>
      </c>
      <c r="V409" s="24">
        <v>4.0816326530612246</v>
      </c>
      <c r="W409" s="9">
        <v>400</v>
      </c>
      <c r="X409" s="50">
        <v>427</v>
      </c>
    </row>
    <row r="410" spans="1:24" x14ac:dyDescent="0.25">
      <c r="A410" s="43">
        <v>21109</v>
      </c>
      <c r="B410" s="15" t="s">
        <v>133</v>
      </c>
      <c r="C410" s="1" t="s">
        <v>3</v>
      </c>
      <c r="D410" s="7">
        <v>351.16666666666669</v>
      </c>
      <c r="E410" s="7">
        <v>379.33333333333331</v>
      </c>
      <c r="F410" s="7">
        <v>323</v>
      </c>
      <c r="G410" s="3">
        <v>13357</v>
      </c>
      <c r="H410" s="4">
        <v>596</v>
      </c>
      <c r="I410" s="53">
        <v>44.620798083401965</v>
      </c>
      <c r="J410" s="47">
        <v>65</v>
      </c>
      <c r="K410" s="30">
        <v>0.10906040268456375</v>
      </c>
      <c r="L410" s="25">
        <v>4.8663622070824291</v>
      </c>
      <c r="M410" s="9">
        <v>397</v>
      </c>
      <c r="N410" s="50">
        <v>341</v>
      </c>
      <c r="O410" s="3">
        <v>11</v>
      </c>
      <c r="P410" s="26">
        <v>1.8456375838926176E-2</v>
      </c>
      <c r="Q410" s="24">
        <v>0.82353821966010332</v>
      </c>
      <c r="R410" s="9">
        <v>402</v>
      </c>
      <c r="S410" s="50">
        <v>357</v>
      </c>
      <c r="T410" s="3">
        <v>128</v>
      </c>
      <c r="U410" s="26">
        <v>0.21476510067114093</v>
      </c>
      <c r="V410" s="24">
        <v>9.5829901924084755</v>
      </c>
      <c r="W410" s="9">
        <v>339</v>
      </c>
      <c r="X410" s="50">
        <v>271</v>
      </c>
    </row>
    <row r="411" spans="1:24" x14ac:dyDescent="0.25">
      <c r="A411" s="43">
        <v>47139</v>
      </c>
      <c r="B411" s="15" t="s">
        <v>202</v>
      </c>
      <c r="C411" s="1" t="s">
        <v>11</v>
      </c>
      <c r="D411" s="7">
        <v>352.5</v>
      </c>
      <c r="E411" s="7">
        <v>323.66666666666669</v>
      </c>
      <c r="F411" s="7">
        <v>381.33333333333331</v>
      </c>
      <c r="G411" s="3">
        <v>16687</v>
      </c>
      <c r="H411" s="4">
        <v>517</v>
      </c>
      <c r="I411" s="53">
        <v>30.982201713909028</v>
      </c>
      <c r="J411" s="47">
        <v>68</v>
      </c>
      <c r="K411" s="30">
        <v>0.13152804642166344</v>
      </c>
      <c r="L411" s="25">
        <v>4.0750284652723678</v>
      </c>
      <c r="M411" s="9">
        <v>312</v>
      </c>
      <c r="N411" s="50">
        <v>381</v>
      </c>
      <c r="O411" s="3">
        <v>14</v>
      </c>
      <c r="P411" s="26">
        <v>2.7079303675048357E-2</v>
      </c>
      <c r="Q411" s="24">
        <v>0.83897644873254629</v>
      </c>
      <c r="R411" s="9">
        <v>262</v>
      </c>
      <c r="S411" s="50">
        <v>350</v>
      </c>
      <c r="T411" s="3">
        <v>100</v>
      </c>
      <c r="U411" s="26">
        <v>0.19342359767891681</v>
      </c>
      <c r="V411" s="24">
        <v>5.9926889195181872</v>
      </c>
      <c r="W411" s="9">
        <v>397</v>
      </c>
      <c r="X411" s="50">
        <v>413</v>
      </c>
    </row>
    <row r="412" spans="1:24" x14ac:dyDescent="0.25">
      <c r="A412" s="43">
        <v>47027</v>
      </c>
      <c r="B412" s="15" t="s">
        <v>167</v>
      </c>
      <c r="C412" s="1" t="s">
        <v>11</v>
      </c>
      <c r="D412" s="7">
        <v>353.83333333333331</v>
      </c>
      <c r="E412" s="7">
        <v>370.66666666666669</v>
      </c>
      <c r="F412" s="7">
        <v>337</v>
      </c>
      <c r="G412" s="3">
        <v>7780</v>
      </c>
      <c r="H412" s="4">
        <v>326</v>
      </c>
      <c r="I412" s="53">
        <v>41.902313624678662</v>
      </c>
      <c r="J412" s="47">
        <v>44</v>
      </c>
      <c r="K412" s="30">
        <v>0.13496932515337423</v>
      </c>
      <c r="L412" s="25">
        <v>5.6555269922879177</v>
      </c>
      <c r="M412" s="9">
        <v>290</v>
      </c>
      <c r="N412" s="50">
        <v>267</v>
      </c>
      <c r="O412" s="3">
        <v>5</v>
      </c>
      <c r="P412" s="26">
        <v>1.5337423312883436E-2</v>
      </c>
      <c r="Q412" s="24">
        <v>0.64267352185089976</v>
      </c>
      <c r="R412" s="9">
        <v>414</v>
      </c>
      <c r="S412" s="50">
        <v>398</v>
      </c>
      <c r="T412" s="3">
        <v>61</v>
      </c>
      <c r="U412" s="26">
        <v>0.18711656441717792</v>
      </c>
      <c r="V412" s="24">
        <v>7.8406169665809768</v>
      </c>
      <c r="W412" s="9">
        <v>408</v>
      </c>
      <c r="X412" s="50">
        <v>346</v>
      </c>
    </row>
    <row r="413" spans="1:24" x14ac:dyDescent="0.25">
      <c r="A413" s="43">
        <v>47121</v>
      </c>
      <c r="B413" s="15" t="s">
        <v>270</v>
      </c>
      <c r="C413" s="1" t="s">
        <v>11</v>
      </c>
      <c r="D413" s="7">
        <v>354.16666666666669</v>
      </c>
      <c r="E413" s="7">
        <v>288.33333333333331</v>
      </c>
      <c r="F413" s="7">
        <v>420</v>
      </c>
      <c r="G413" s="3">
        <v>11716</v>
      </c>
      <c r="H413" s="4">
        <v>253</v>
      </c>
      <c r="I413" s="53">
        <v>21.594400819392284</v>
      </c>
      <c r="J413" s="47">
        <v>29</v>
      </c>
      <c r="K413" s="30">
        <v>0.11462450592885376</v>
      </c>
      <c r="L413" s="25">
        <v>2.4752475247524752</v>
      </c>
      <c r="M413" s="9">
        <v>380</v>
      </c>
      <c r="N413" s="50">
        <v>425</v>
      </c>
      <c r="O413" s="3">
        <v>3</v>
      </c>
      <c r="P413" s="26">
        <v>1.1857707509881422E-2</v>
      </c>
      <c r="Q413" s="24">
        <v>0.25606008876749747</v>
      </c>
      <c r="R413" s="9">
        <v>422</v>
      </c>
      <c r="S413" s="50">
        <v>426</v>
      </c>
      <c r="T413" s="3">
        <v>72</v>
      </c>
      <c r="U413" s="26">
        <v>0.28458498023715417</v>
      </c>
      <c r="V413" s="24">
        <v>6.1454421304199389</v>
      </c>
      <c r="W413" s="9">
        <v>63</v>
      </c>
      <c r="X413" s="50">
        <v>409</v>
      </c>
    </row>
    <row r="414" spans="1:24" x14ac:dyDescent="0.25">
      <c r="A414" s="43">
        <v>21189</v>
      </c>
      <c r="B414" s="15" t="s">
        <v>347</v>
      </c>
      <c r="C414" s="1" t="s">
        <v>3</v>
      </c>
      <c r="D414" s="7">
        <v>354.83333333333331</v>
      </c>
      <c r="E414" s="7">
        <v>381.66666666666669</v>
      </c>
      <c r="F414" s="7">
        <v>328</v>
      </c>
      <c r="G414" s="3">
        <v>4616</v>
      </c>
      <c r="H414" s="4">
        <v>197</v>
      </c>
      <c r="I414" s="53">
        <v>42.677642980935879</v>
      </c>
      <c r="J414" s="47">
        <v>24</v>
      </c>
      <c r="K414" s="30">
        <v>0.12182741116751269</v>
      </c>
      <c r="L414" s="25">
        <v>5.1993067590987874</v>
      </c>
      <c r="M414" s="9">
        <v>356</v>
      </c>
      <c r="N414" s="50">
        <v>312</v>
      </c>
      <c r="O414" s="3">
        <v>4</v>
      </c>
      <c r="P414" s="26">
        <v>2.030456852791878E-2</v>
      </c>
      <c r="Q414" s="24">
        <v>0.86655112651646449</v>
      </c>
      <c r="R414" s="9">
        <v>391</v>
      </c>
      <c r="S414" s="50">
        <v>345</v>
      </c>
      <c r="T414" s="3">
        <v>38</v>
      </c>
      <c r="U414" s="26">
        <v>0.19289340101522842</v>
      </c>
      <c r="V414" s="24">
        <v>8.2322357019064132</v>
      </c>
      <c r="W414" s="9">
        <v>398</v>
      </c>
      <c r="X414" s="50">
        <v>327</v>
      </c>
    </row>
    <row r="415" spans="1:24" x14ac:dyDescent="0.25">
      <c r="A415" s="43">
        <v>54027</v>
      </c>
      <c r="B415" s="15" t="s">
        <v>348</v>
      </c>
      <c r="C415" s="1" t="s">
        <v>21</v>
      </c>
      <c r="D415" s="7">
        <v>355.5</v>
      </c>
      <c r="E415" s="7">
        <v>331.33333333333331</v>
      </c>
      <c r="F415" s="7">
        <v>379.66666666666669</v>
      </c>
      <c r="G415" s="3">
        <v>23542</v>
      </c>
      <c r="H415" s="4">
        <v>756</v>
      </c>
      <c r="I415" s="53">
        <v>32.112819641491797</v>
      </c>
      <c r="J415" s="47">
        <v>104</v>
      </c>
      <c r="K415" s="30">
        <v>0.13756613756613756</v>
      </c>
      <c r="L415" s="25">
        <v>4.4176365644380251</v>
      </c>
      <c r="M415" s="9">
        <v>276</v>
      </c>
      <c r="N415" s="50">
        <v>370</v>
      </c>
      <c r="O415" s="3">
        <v>18</v>
      </c>
      <c r="P415" s="26">
        <v>2.3809523809523808E-2</v>
      </c>
      <c r="Q415" s="24">
        <v>0.76459094384504289</v>
      </c>
      <c r="R415" s="9">
        <v>345</v>
      </c>
      <c r="S415" s="50">
        <v>376</v>
      </c>
      <c r="T415" s="3">
        <v>155</v>
      </c>
      <c r="U415" s="26">
        <v>0.20502645502645503</v>
      </c>
      <c r="V415" s="24">
        <v>6.5839775719989797</v>
      </c>
      <c r="W415" s="9">
        <v>373</v>
      </c>
      <c r="X415" s="50">
        <v>393</v>
      </c>
    </row>
    <row r="416" spans="1:24" x14ac:dyDescent="0.25">
      <c r="A416" s="44">
        <v>1009</v>
      </c>
      <c r="B416" s="16" t="s">
        <v>112</v>
      </c>
      <c r="C416" s="10" t="s">
        <v>1</v>
      </c>
      <c r="D416" s="13">
        <v>356.5</v>
      </c>
      <c r="E416" s="13">
        <v>340</v>
      </c>
      <c r="F416" s="13">
        <v>373</v>
      </c>
      <c r="G416" s="11">
        <v>57710</v>
      </c>
      <c r="H416" s="12">
        <v>1912</v>
      </c>
      <c r="I416" s="56">
        <v>33.131173106913877</v>
      </c>
      <c r="J416" s="47">
        <v>231</v>
      </c>
      <c r="K416" s="30">
        <v>0.12081589958158996</v>
      </c>
      <c r="L416" s="25">
        <v>4.002772483105181</v>
      </c>
      <c r="M416" s="9">
        <v>360</v>
      </c>
      <c r="N416" s="50">
        <v>385</v>
      </c>
      <c r="O416" s="11">
        <v>45</v>
      </c>
      <c r="P416" s="30">
        <v>2.3535564853556484E-2</v>
      </c>
      <c r="Q416" s="25">
        <v>0.77976087333217814</v>
      </c>
      <c r="R416" s="9">
        <v>352</v>
      </c>
      <c r="S416" s="50">
        <v>368</v>
      </c>
      <c r="T416" s="11">
        <v>427</v>
      </c>
      <c r="U416" s="30">
        <v>0.22332635983263599</v>
      </c>
      <c r="V416" s="25">
        <v>7.3990642869520009</v>
      </c>
      <c r="W416" s="9">
        <v>308</v>
      </c>
      <c r="X416" s="50">
        <v>366</v>
      </c>
    </row>
    <row r="417" spans="1:24" x14ac:dyDescent="0.25">
      <c r="A417" s="43">
        <v>54105</v>
      </c>
      <c r="B417" s="15" t="s">
        <v>349</v>
      </c>
      <c r="C417" s="1" t="s">
        <v>21</v>
      </c>
      <c r="D417" s="7">
        <v>363.16666666666669</v>
      </c>
      <c r="E417" s="7">
        <v>311</v>
      </c>
      <c r="F417" s="7">
        <v>415.33333333333331</v>
      </c>
      <c r="G417" s="3">
        <v>5841</v>
      </c>
      <c r="H417" s="4">
        <v>124</v>
      </c>
      <c r="I417" s="53">
        <v>21.229241568224619</v>
      </c>
      <c r="J417" s="47">
        <v>13</v>
      </c>
      <c r="K417" s="30">
        <v>0.10483870967741936</v>
      </c>
      <c r="L417" s="25">
        <v>2.2256462934429035</v>
      </c>
      <c r="M417" s="9">
        <v>410</v>
      </c>
      <c r="N417" s="50">
        <v>427</v>
      </c>
      <c r="O417" s="3">
        <v>4</v>
      </c>
      <c r="P417" s="26">
        <v>3.2258064516129031E-2</v>
      </c>
      <c r="Q417" s="24">
        <v>0.68481424413627801</v>
      </c>
      <c r="R417" s="9">
        <v>111</v>
      </c>
      <c r="S417" s="50">
        <v>391</v>
      </c>
      <c r="T417" s="3">
        <v>23</v>
      </c>
      <c r="U417" s="26">
        <v>0.18548387096774194</v>
      </c>
      <c r="V417" s="24">
        <v>3.9376819037835986</v>
      </c>
      <c r="W417" s="9">
        <v>412</v>
      </c>
      <c r="X417" s="50">
        <v>428</v>
      </c>
    </row>
    <row r="418" spans="1:24" x14ac:dyDescent="0.25">
      <c r="A418" s="43">
        <v>21051</v>
      </c>
      <c r="B418" s="15" t="s">
        <v>167</v>
      </c>
      <c r="C418" s="1" t="s">
        <v>3</v>
      </c>
      <c r="D418" s="7">
        <v>365.16666666666669</v>
      </c>
      <c r="E418" s="7">
        <v>352.33333333333331</v>
      </c>
      <c r="F418" s="7">
        <v>378</v>
      </c>
      <c r="G418" s="3">
        <v>21300</v>
      </c>
      <c r="H418" s="4">
        <v>743</v>
      </c>
      <c r="I418" s="53">
        <v>34.882629107981217</v>
      </c>
      <c r="J418" s="47">
        <v>96</v>
      </c>
      <c r="K418" s="30">
        <v>0.12920592193808883</v>
      </c>
      <c r="L418" s="25">
        <v>4.507042253521127</v>
      </c>
      <c r="M418" s="9">
        <v>326</v>
      </c>
      <c r="N418" s="50">
        <v>362</v>
      </c>
      <c r="O418" s="3">
        <v>8</v>
      </c>
      <c r="P418" s="26">
        <v>1.0767160161507403E-2</v>
      </c>
      <c r="Q418" s="24">
        <v>0.37558685446009388</v>
      </c>
      <c r="R418" s="9">
        <v>424</v>
      </c>
      <c r="S418" s="50">
        <v>423</v>
      </c>
      <c r="T418" s="3">
        <v>166</v>
      </c>
      <c r="U418" s="26">
        <v>0.2234185733512786</v>
      </c>
      <c r="V418" s="24">
        <v>7.793427230046948</v>
      </c>
      <c r="W418" s="9">
        <v>307</v>
      </c>
      <c r="X418" s="50">
        <v>349</v>
      </c>
    </row>
    <row r="419" spans="1:24" x14ac:dyDescent="0.25">
      <c r="A419" s="43">
        <v>47175</v>
      </c>
      <c r="B419" s="15" t="s">
        <v>350</v>
      </c>
      <c r="C419" s="1" t="s">
        <v>11</v>
      </c>
      <c r="D419" s="7">
        <v>370.33333333333331</v>
      </c>
      <c r="E419" s="7">
        <v>340</v>
      </c>
      <c r="F419" s="7">
        <v>400.66666666666669</v>
      </c>
      <c r="G419" s="3">
        <v>5596</v>
      </c>
      <c r="H419" s="4">
        <v>171</v>
      </c>
      <c r="I419" s="53">
        <v>30.557541100786274</v>
      </c>
      <c r="J419" s="47">
        <v>17</v>
      </c>
      <c r="K419" s="30">
        <v>9.9415204678362568E-2</v>
      </c>
      <c r="L419" s="25">
        <v>3.0378842030021445</v>
      </c>
      <c r="M419" s="9">
        <v>417</v>
      </c>
      <c r="N419" s="50">
        <v>421</v>
      </c>
      <c r="O419" s="3">
        <v>1</v>
      </c>
      <c r="P419" s="26">
        <v>5.8479532163742687E-3</v>
      </c>
      <c r="Q419" s="24">
        <v>0.17869907076483202</v>
      </c>
      <c r="R419" s="9">
        <v>427</v>
      </c>
      <c r="S419" s="50">
        <v>427</v>
      </c>
      <c r="T419" s="3">
        <v>43</v>
      </c>
      <c r="U419" s="26">
        <v>0.25146198830409355</v>
      </c>
      <c r="V419" s="24">
        <v>7.6840600428877766</v>
      </c>
      <c r="W419" s="9">
        <v>176</v>
      </c>
      <c r="X419" s="50">
        <v>354</v>
      </c>
    </row>
    <row r="420" spans="1:24" x14ac:dyDescent="0.25">
      <c r="A420" s="43">
        <v>21135</v>
      </c>
      <c r="B420" s="15" t="s">
        <v>251</v>
      </c>
      <c r="C420" s="1" t="s">
        <v>3</v>
      </c>
      <c r="D420" s="7">
        <v>371.16666666666669</v>
      </c>
      <c r="E420" s="7">
        <v>347</v>
      </c>
      <c r="F420" s="7">
        <v>395.33333333333331</v>
      </c>
      <c r="G420" s="3">
        <v>13790</v>
      </c>
      <c r="H420" s="4">
        <v>430</v>
      </c>
      <c r="I420" s="53">
        <v>31.182015953589559</v>
      </c>
      <c r="J420" s="47">
        <v>50</v>
      </c>
      <c r="K420" s="30">
        <v>0.11627906976744186</v>
      </c>
      <c r="L420" s="25">
        <v>3.6258158085569256</v>
      </c>
      <c r="M420" s="9">
        <v>372</v>
      </c>
      <c r="N420" s="50">
        <v>399</v>
      </c>
      <c r="O420" s="3">
        <v>7</v>
      </c>
      <c r="P420" s="26">
        <v>1.627906976744186E-2</v>
      </c>
      <c r="Q420" s="24">
        <v>0.50761421319796962</v>
      </c>
      <c r="R420" s="9">
        <v>407</v>
      </c>
      <c r="S420" s="50">
        <v>415</v>
      </c>
      <c r="T420" s="3">
        <v>100</v>
      </c>
      <c r="U420" s="26">
        <v>0.23255813953488372</v>
      </c>
      <c r="V420" s="24">
        <v>7.2516316171138513</v>
      </c>
      <c r="W420" s="9">
        <v>262</v>
      </c>
      <c r="X420" s="50">
        <v>372</v>
      </c>
    </row>
    <row r="421" spans="1:24" x14ac:dyDescent="0.25">
      <c r="A421" s="43">
        <v>1019</v>
      </c>
      <c r="B421" s="15" t="s">
        <v>204</v>
      </c>
      <c r="C421" s="1" t="s">
        <v>1</v>
      </c>
      <c r="D421" s="7">
        <v>372</v>
      </c>
      <c r="E421" s="7">
        <v>386.66666666666669</v>
      </c>
      <c r="F421" s="7">
        <v>357.33333333333331</v>
      </c>
      <c r="G421" s="3">
        <v>26008</v>
      </c>
      <c r="H421" s="4">
        <v>1019</v>
      </c>
      <c r="I421" s="53">
        <v>39.180252230083056</v>
      </c>
      <c r="J421" s="47">
        <v>105</v>
      </c>
      <c r="K421" s="30">
        <v>0.10304219823356231</v>
      </c>
      <c r="L421" s="25">
        <v>4.0372193171331903</v>
      </c>
      <c r="M421" s="9">
        <v>413</v>
      </c>
      <c r="N421" s="50">
        <v>383</v>
      </c>
      <c r="O421" s="3">
        <v>24</v>
      </c>
      <c r="P421" s="26">
        <v>2.3552502453385672E-2</v>
      </c>
      <c r="Q421" s="24">
        <v>0.92279298677330057</v>
      </c>
      <c r="R421" s="9">
        <v>351</v>
      </c>
      <c r="S421" s="50">
        <v>332</v>
      </c>
      <c r="T421" s="3">
        <v>198</v>
      </c>
      <c r="U421" s="26">
        <v>0.1943081452404318</v>
      </c>
      <c r="V421" s="24">
        <v>7.6130421408797293</v>
      </c>
      <c r="W421" s="9">
        <v>396</v>
      </c>
      <c r="X421" s="50">
        <v>357</v>
      </c>
    </row>
    <row r="422" spans="1:24" x14ac:dyDescent="0.25">
      <c r="A422" s="44">
        <v>1037</v>
      </c>
      <c r="B422" s="16" t="s">
        <v>351</v>
      </c>
      <c r="C422" s="10" t="s">
        <v>1</v>
      </c>
      <c r="D422" s="13">
        <v>372</v>
      </c>
      <c r="E422" s="13">
        <v>326.66666666666669</v>
      </c>
      <c r="F422" s="13">
        <v>417.33333333333331</v>
      </c>
      <c r="G422" s="11">
        <v>11027</v>
      </c>
      <c r="H422" s="12">
        <v>242</v>
      </c>
      <c r="I422" s="56">
        <v>21.946132220912308</v>
      </c>
      <c r="J422" s="47">
        <v>31</v>
      </c>
      <c r="K422" s="30">
        <v>0.128099173553719</v>
      </c>
      <c r="L422" s="25">
        <v>2.8112814001995106</v>
      </c>
      <c r="M422" s="9">
        <v>328</v>
      </c>
      <c r="N422" s="50">
        <v>423</v>
      </c>
      <c r="O422" s="11">
        <v>6</v>
      </c>
      <c r="P422" s="30">
        <v>2.4793388429752067E-2</v>
      </c>
      <c r="Q422" s="25">
        <v>0.54411898068377618</v>
      </c>
      <c r="R422" s="9">
        <v>316</v>
      </c>
      <c r="S422" s="50">
        <v>406</v>
      </c>
      <c r="T422" s="11">
        <v>52</v>
      </c>
      <c r="U422" s="30">
        <v>0.21487603305785125</v>
      </c>
      <c r="V422" s="25">
        <v>4.7156978325927277</v>
      </c>
      <c r="W422" s="9">
        <v>336</v>
      </c>
      <c r="X422" s="50">
        <v>423</v>
      </c>
    </row>
    <row r="423" spans="1:24" x14ac:dyDescent="0.25">
      <c r="A423" s="43">
        <v>54077</v>
      </c>
      <c r="B423" s="15" t="s">
        <v>352</v>
      </c>
      <c r="C423" s="1" t="s">
        <v>21</v>
      </c>
      <c r="D423" s="7">
        <v>372.33333333333331</v>
      </c>
      <c r="E423" s="7">
        <v>357</v>
      </c>
      <c r="F423" s="7">
        <v>387.66666666666669</v>
      </c>
      <c r="G423" s="3">
        <v>33809</v>
      </c>
      <c r="H423" s="4">
        <v>1087</v>
      </c>
      <c r="I423" s="53">
        <v>32.151202342571509</v>
      </c>
      <c r="J423" s="47">
        <v>134</v>
      </c>
      <c r="K423" s="30">
        <v>0.12327506899724011</v>
      </c>
      <c r="L423" s="25">
        <v>3.9634416871247304</v>
      </c>
      <c r="M423" s="9">
        <v>351</v>
      </c>
      <c r="N423" s="50">
        <v>387</v>
      </c>
      <c r="O423" s="3">
        <v>23</v>
      </c>
      <c r="P423" s="26">
        <v>2.1159153633854646E-2</v>
      </c>
      <c r="Q423" s="24">
        <v>0.6802922298796179</v>
      </c>
      <c r="R423" s="9">
        <v>376</v>
      </c>
      <c r="S423" s="50">
        <v>392</v>
      </c>
      <c r="T423" s="3">
        <v>231</v>
      </c>
      <c r="U423" s="26">
        <v>0.21251149954001841</v>
      </c>
      <c r="V423" s="24">
        <v>6.8325002218344233</v>
      </c>
      <c r="W423" s="9">
        <v>344</v>
      </c>
      <c r="X423" s="50">
        <v>384</v>
      </c>
    </row>
    <row r="424" spans="1:24" x14ac:dyDescent="0.25">
      <c r="A424" s="44">
        <v>1107</v>
      </c>
      <c r="B424" s="16" t="s">
        <v>144</v>
      </c>
      <c r="C424" s="10" t="s">
        <v>1</v>
      </c>
      <c r="D424" s="13">
        <v>379.5</v>
      </c>
      <c r="E424" s="13">
        <v>354.33333333333331</v>
      </c>
      <c r="F424" s="13">
        <v>404.66666666666669</v>
      </c>
      <c r="G424" s="11">
        <v>19856</v>
      </c>
      <c r="H424" s="12">
        <v>587</v>
      </c>
      <c r="I424" s="56">
        <v>29.562852538275582</v>
      </c>
      <c r="J424" s="47">
        <v>79</v>
      </c>
      <c r="K424" s="30">
        <v>0.13458262350936967</v>
      </c>
      <c r="L424" s="25">
        <v>3.9786462530217563</v>
      </c>
      <c r="M424" s="9">
        <v>293</v>
      </c>
      <c r="N424" s="50">
        <v>386</v>
      </c>
      <c r="O424" s="11">
        <v>8</v>
      </c>
      <c r="P424" s="30">
        <v>1.3628620102214651E-2</v>
      </c>
      <c r="Q424" s="25">
        <v>0.40290088638194999</v>
      </c>
      <c r="R424" s="9">
        <v>416</v>
      </c>
      <c r="S424" s="50">
        <v>421</v>
      </c>
      <c r="T424" s="11">
        <v>123</v>
      </c>
      <c r="U424" s="30">
        <v>0.20954003407155025</v>
      </c>
      <c r="V424" s="25">
        <v>6.1946011281224811</v>
      </c>
      <c r="W424" s="9">
        <v>354</v>
      </c>
      <c r="X424" s="50">
        <v>407</v>
      </c>
    </row>
    <row r="425" spans="1:24" x14ac:dyDescent="0.25">
      <c r="A425" s="43">
        <v>54013</v>
      </c>
      <c r="B425" s="15" t="s">
        <v>126</v>
      </c>
      <c r="C425" s="1" t="s">
        <v>21</v>
      </c>
      <c r="D425" s="7">
        <v>383.16666666666669</v>
      </c>
      <c r="E425" s="7">
        <v>367.33333333333331</v>
      </c>
      <c r="F425" s="7">
        <v>399</v>
      </c>
      <c r="G425" s="3">
        <v>7557</v>
      </c>
      <c r="H425" s="4">
        <v>229</v>
      </c>
      <c r="I425" s="53">
        <v>30.303030303030301</v>
      </c>
      <c r="J425" s="47">
        <v>25</v>
      </c>
      <c r="K425" s="30">
        <v>0.1091703056768559</v>
      </c>
      <c r="L425" s="25">
        <v>3.3081910811168451</v>
      </c>
      <c r="M425" s="9">
        <v>396</v>
      </c>
      <c r="N425" s="50">
        <v>413</v>
      </c>
      <c r="O425" s="3">
        <v>6</v>
      </c>
      <c r="P425" s="26">
        <v>2.6200873362445413E-2</v>
      </c>
      <c r="Q425" s="24">
        <v>0.79396585946804288</v>
      </c>
      <c r="R425" s="9">
        <v>290</v>
      </c>
      <c r="S425" s="50">
        <v>365</v>
      </c>
      <c r="T425" s="3">
        <v>42</v>
      </c>
      <c r="U425" s="26">
        <v>0.18340611353711792</v>
      </c>
      <c r="V425" s="24">
        <v>5.5577610162762996</v>
      </c>
      <c r="W425" s="9">
        <v>416</v>
      </c>
      <c r="X425" s="50">
        <v>419</v>
      </c>
    </row>
    <row r="426" spans="1:24" x14ac:dyDescent="0.25">
      <c r="A426" s="43">
        <v>47173</v>
      </c>
      <c r="B426" s="15" t="s">
        <v>124</v>
      </c>
      <c r="C426" s="1" t="s">
        <v>11</v>
      </c>
      <c r="D426" s="7">
        <v>387.16666666666669</v>
      </c>
      <c r="E426" s="7">
        <v>353</v>
      </c>
      <c r="F426" s="7">
        <v>421.33333333333331</v>
      </c>
      <c r="G426" s="3">
        <v>19096</v>
      </c>
      <c r="H426" s="4">
        <v>472</v>
      </c>
      <c r="I426" s="53">
        <v>24.717218265605361</v>
      </c>
      <c r="J426" s="47">
        <v>60</v>
      </c>
      <c r="K426" s="30">
        <v>0.1271186440677966</v>
      </c>
      <c r="L426" s="25">
        <v>3.1420192710515291</v>
      </c>
      <c r="M426" s="9">
        <v>333</v>
      </c>
      <c r="N426" s="50">
        <v>420</v>
      </c>
      <c r="O426" s="3">
        <v>7</v>
      </c>
      <c r="P426" s="26">
        <v>1.4830508474576272E-2</v>
      </c>
      <c r="Q426" s="24">
        <v>0.36656891495601174</v>
      </c>
      <c r="R426" s="9">
        <v>415</v>
      </c>
      <c r="S426" s="50">
        <v>424</v>
      </c>
      <c r="T426" s="3">
        <v>105</v>
      </c>
      <c r="U426" s="26">
        <v>0.22245762711864406</v>
      </c>
      <c r="V426" s="24">
        <v>5.4985337243401755</v>
      </c>
      <c r="W426" s="9">
        <v>311</v>
      </c>
      <c r="X426" s="50">
        <v>420</v>
      </c>
    </row>
    <row r="427" spans="1:24" x14ac:dyDescent="0.25">
      <c r="A427" s="43">
        <v>47091</v>
      </c>
      <c r="B427" s="15" t="s">
        <v>146</v>
      </c>
      <c r="C427" s="1" t="s">
        <v>11</v>
      </c>
      <c r="D427" s="7">
        <v>388.66666666666669</v>
      </c>
      <c r="E427" s="7">
        <v>387.33333333333331</v>
      </c>
      <c r="F427" s="7">
        <v>390</v>
      </c>
      <c r="G427" s="3">
        <v>18017</v>
      </c>
      <c r="H427" s="4">
        <v>607</v>
      </c>
      <c r="I427" s="53">
        <v>33.690403507798194</v>
      </c>
      <c r="J427" s="47">
        <v>64</v>
      </c>
      <c r="K427" s="30">
        <v>0.10543657331136738</v>
      </c>
      <c r="L427" s="25">
        <v>3.552200699339513</v>
      </c>
      <c r="M427" s="9">
        <v>408</v>
      </c>
      <c r="N427" s="50">
        <v>404</v>
      </c>
      <c r="O427" s="3">
        <v>14</v>
      </c>
      <c r="P427" s="26">
        <v>2.3064250411861616E-2</v>
      </c>
      <c r="Q427" s="24">
        <v>0.7770439029805184</v>
      </c>
      <c r="R427" s="9">
        <v>359</v>
      </c>
      <c r="S427" s="50">
        <v>370</v>
      </c>
      <c r="T427" s="3">
        <v>118</v>
      </c>
      <c r="U427" s="26">
        <v>0.19439868204283361</v>
      </c>
      <c r="V427" s="24">
        <v>6.5493700394072265</v>
      </c>
      <c r="W427" s="9">
        <v>395</v>
      </c>
      <c r="X427" s="50">
        <v>396</v>
      </c>
    </row>
    <row r="428" spans="1:24" x14ac:dyDescent="0.25">
      <c r="A428" s="43">
        <v>13195</v>
      </c>
      <c r="B428" s="15" t="s">
        <v>87</v>
      </c>
      <c r="C428" s="1" t="s">
        <v>2</v>
      </c>
      <c r="D428" s="7">
        <v>392.33333333333331</v>
      </c>
      <c r="E428" s="7">
        <v>372.66666666666669</v>
      </c>
      <c r="F428" s="7">
        <v>412</v>
      </c>
      <c r="G428" s="3">
        <v>28232</v>
      </c>
      <c r="H428" s="4">
        <v>824</v>
      </c>
      <c r="I428" s="53">
        <v>29.186738452819498</v>
      </c>
      <c r="J428" s="47">
        <v>93</v>
      </c>
      <c r="K428" s="30">
        <v>0.11286407766990292</v>
      </c>
      <c r="L428" s="25">
        <v>3.2941343156701617</v>
      </c>
      <c r="M428" s="9">
        <v>386</v>
      </c>
      <c r="N428" s="50">
        <v>416</v>
      </c>
      <c r="O428" s="3">
        <v>13</v>
      </c>
      <c r="P428" s="26">
        <v>1.5776699029126214E-2</v>
      </c>
      <c r="Q428" s="24">
        <v>0.46047038821195807</v>
      </c>
      <c r="R428" s="9">
        <v>412</v>
      </c>
      <c r="S428" s="50">
        <v>419</v>
      </c>
      <c r="T428" s="3">
        <v>181</v>
      </c>
      <c r="U428" s="26">
        <v>0.2196601941747573</v>
      </c>
      <c r="V428" s="24">
        <v>6.4111646358741856</v>
      </c>
      <c r="W428" s="9">
        <v>320</v>
      </c>
      <c r="X428" s="50">
        <v>401</v>
      </c>
    </row>
    <row r="429" spans="1:24" x14ac:dyDescent="0.25">
      <c r="A429" s="43">
        <v>47057</v>
      </c>
      <c r="B429" s="15" t="s">
        <v>353</v>
      </c>
      <c r="C429" s="1" t="s">
        <v>11</v>
      </c>
      <c r="D429" s="7">
        <v>404.66666666666669</v>
      </c>
      <c r="E429" s="7">
        <v>392.33333333333331</v>
      </c>
      <c r="F429" s="7">
        <v>417</v>
      </c>
      <c r="G429" s="3">
        <v>22736</v>
      </c>
      <c r="H429" s="4">
        <v>582</v>
      </c>
      <c r="I429" s="53">
        <v>25.598170302603798</v>
      </c>
      <c r="J429" s="47">
        <v>65</v>
      </c>
      <c r="K429" s="30">
        <v>0.11168384879725086</v>
      </c>
      <c r="L429" s="25">
        <v>2.8589021815622799</v>
      </c>
      <c r="M429" s="9">
        <v>389</v>
      </c>
      <c r="N429" s="50">
        <v>422</v>
      </c>
      <c r="O429" s="3">
        <v>12</v>
      </c>
      <c r="P429" s="26">
        <v>2.0618556701030927E-2</v>
      </c>
      <c r="Q429" s="24">
        <v>0.52779732582688244</v>
      </c>
      <c r="R429" s="9">
        <v>381</v>
      </c>
      <c r="S429" s="50">
        <v>407</v>
      </c>
      <c r="T429" s="3">
        <v>109</v>
      </c>
      <c r="U429" s="26">
        <v>0.1872852233676976</v>
      </c>
      <c r="V429" s="24">
        <v>4.7941590429275154</v>
      </c>
      <c r="W429" s="9">
        <v>407</v>
      </c>
      <c r="X429" s="50">
        <v>422</v>
      </c>
    </row>
    <row r="430" spans="1:24" x14ac:dyDescent="0.25">
      <c r="A430" s="43">
        <v>21063</v>
      </c>
      <c r="B430" s="15" t="s">
        <v>354</v>
      </c>
      <c r="C430" s="1" t="s">
        <v>3</v>
      </c>
      <c r="D430" s="7">
        <v>405</v>
      </c>
      <c r="E430" s="7">
        <v>388.33333333333331</v>
      </c>
      <c r="F430" s="7">
        <v>421.66666666666669</v>
      </c>
      <c r="G430" s="3">
        <v>7725</v>
      </c>
      <c r="H430" s="4">
        <v>167</v>
      </c>
      <c r="I430" s="53">
        <v>21.618122977346278</v>
      </c>
      <c r="J430" s="47">
        <v>16</v>
      </c>
      <c r="K430" s="30">
        <v>9.580838323353294E-2</v>
      </c>
      <c r="L430" s="25">
        <v>2.0711974110032365</v>
      </c>
      <c r="M430" s="9">
        <v>421</v>
      </c>
      <c r="N430" s="50">
        <v>428</v>
      </c>
      <c r="O430" s="3">
        <v>4</v>
      </c>
      <c r="P430" s="26">
        <v>2.3952095808383235E-2</v>
      </c>
      <c r="Q430" s="24">
        <v>0.51779935275080913</v>
      </c>
      <c r="R430" s="9">
        <v>342</v>
      </c>
      <c r="S430" s="50">
        <v>411</v>
      </c>
      <c r="T430" s="3">
        <v>32</v>
      </c>
      <c r="U430" s="26">
        <v>0.19161676646706588</v>
      </c>
      <c r="V430" s="24">
        <v>4.142394822006473</v>
      </c>
      <c r="W430" s="9">
        <v>402</v>
      </c>
      <c r="X430" s="50">
        <v>426</v>
      </c>
    </row>
    <row r="431" spans="1:24" x14ac:dyDescent="0.25">
      <c r="A431" s="43">
        <v>47087</v>
      </c>
      <c r="B431" s="15" t="s">
        <v>133</v>
      </c>
      <c r="C431" s="1" t="s">
        <v>11</v>
      </c>
      <c r="D431" s="7">
        <v>408</v>
      </c>
      <c r="E431" s="7">
        <v>406.33333333333331</v>
      </c>
      <c r="F431" s="7">
        <v>409.66666666666669</v>
      </c>
      <c r="G431" s="3">
        <v>11496</v>
      </c>
      <c r="H431" s="4">
        <v>374</v>
      </c>
      <c r="I431" s="53">
        <v>32.533054975643701</v>
      </c>
      <c r="J431" s="47">
        <v>38</v>
      </c>
      <c r="K431" s="30">
        <v>0.10160427807486631</v>
      </c>
      <c r="L431" s="25">
        <v>3.3054975643702158</v>
      </c>
      <c r="M431" s="9">
        <v>415</v>
      </c>
      <c r="N431" s="50">
        <v>414</v>
      </c>
      <c r="O431" s="3">
        <v>6</v>
      </c>
      <c r="P431" s="26">
        <v>1.6042780748663103E-2</v>
      </c>
      <c r="Q431" s="24">
        <v>0.52192066805845505</v>
      </c>
      <c r="R431" s="9">
        <v>411</v>
      </c>
      <c r="S431" s="50">
        <v>410</v>
      </c>
      <c r="T431" s="3">
        <v>73</v>
      </c>
      <c r="U431" s="26">
        <v>0.19518716577540107</v>
      </c>
      <c r="V431" s="24">
        <v>6.3500347947112035</v>
      </c>
      <c r="W431" s="9">
        <v>393</v>
      </c>
      <c r="X431" s="50">
        <v>405</v>
      </c>
    </row>
  </sheetData>
  <autoFilter ref="A3:Y431">
    <sortState ref="A6:X430">
      <sortCondition ref="D3:D431"/>
    </sortState>
  </autoFilter>
  <sortState ref="A4:X431">
    <sortCondition ref="D4:D431"/>
  </sortState>
  <mergeCells count="8">
    <mergeCell ref="W1:X1"/>
    <mergeCell ref="R1:S1"/>
    <mergeCell ref="M1:N1"/>
    <mergeCell ref="G1:I1"/>
    <mergeCell ref="D1:F1"/>
    <mergeCell ref="J1:L1"/>
    <mergeCell ref="O1:Q1"/>
    <mergeCell ref="T1:V1"/>
  </mergeCells>
  <conditionalFormatting sqref="V2:V3 V432:V1048576">
    <cfRule type="top10" dxfId="5" priority="27" rank="30"/>
  </conditionalFormatting>
  <conditionalFormatting sqref="E3">
    <cfRule type="cellIs" dxfId="4" priority="24" operator="lessThan">
      <formula>50</formula>
    </cfRule>
  </conditionalFormatting>
  <conditionalFormatting sqref="L2:L3">
    <cfRule type="top10" dxfId="3" priority="20" rank="30"/>
  </conditionalFormatting>
  <conditionalFormatting sqref="D3">
    <cfRule type="cellIs" dxfId="2" priority="13" operator="lessThan">
      <formula>50</formula>
    </cfRule>
  </conditionalFormatting>
  <conditionalFormatting sqref="F3">
    <cfRule type="cellIs" dxfId="1" priority="10" operator="lessThan">
      <formula>50</formula>
    </cfRule>
  </conditionalFormatting>
  <conditionalFormatting sqref="Q2:Q3 Q432:Q1048576">
    <cfRule type="top10" dxfId="0" priority="30" rank="3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Counties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Randall Arthur</dc:creator>
  <cp:lastModifiedBy>Logan Thomas</cp:lastModifiedBy>
  <dcterms:created xsi:type="dcterms:W3CDTF">2017-04-21T17:34:14Z</dcterms:created>
  <dcterms:modified xsi:type="dcterms:W3CDTF">2018-10-19T14:38:46Z</dcterms:modified>
</cp:coreProperties>
</file>